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8" yWindow="216" windowWidth="15480" windowHeight="7968" activeTab="2"/>
  </bookViews>
  <sheets>
    <sheet name="様式1 作付計画" sheetId="1" r:id="rId1"/>
    <sheet name="様式2 減価償却内訳" sheetId="2" r:id="rId2"/>
    <sheet name="様式3 収支計画" sheetId="3" r:id="rId3"/>
  </sheets>
  <definedNames>
    <definedName name="_xlnm.Print_Area" localSheetId="0">'様式1 作付計画'!$A$1:$O$145</definedName>
    <definedName name="_xlnm.Print_Area" localSheetId="1">'様式2 減価償却内訳'!$A$1:$AN$24</definedName>
    <definedName name="_xlnm.Print_Area" localSheetId="2">'様式3 収支計画'!$A$1:$AD$45</definedName>
  </definedNames>
  <calcPr fullCalcOnLoad="1"/>
</workbook>
</file>

<file path=xl/sharedStrings.xml><?xml version="1.0" encoding="utf-8"?>
<sst xmlns="http://schemas.openxmlformats.org/spreadsheetml/2006/main" count="521" uniqueCount="115">
  <si>
    <t>作付計画</t>
  </si>
  <si>
    <t>労働時間</t>
  </si>
  <si>
    <t>土地利用体系</t>
  </si>
  <si>
    <t>作目</t>
  </si>
  <si>
    <t>面積ａ</t>
  </si>
  <si>
    <t>3月</t>
  </si>
  <si>
    <t>1月</t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</si>
  <si>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</si>
  <si>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</si>
  <si>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</si>
  <si>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</si>
  <si>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</si>
  <si>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</si>
  <si>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</si>
  <si>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</si>
  <si>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</si>
  <si>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</si>
  <si>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時間合計（hr）</t>
  </si>
  <si>
    <t>経営類型</t>
  </si>
  <si>
    <t>農地面積</t>
  </si>
  <si>
    <t>（うち施設）</t>
  </si>
  <si>
    <t>　　　　　　　樹園地</t>
  </si>
  <si>
    <t>　　　　　　　畑</t>
  </si>
  <si>
    <r>
      <rPr>
        <sz val="8"/>
        <color indexed="8"/>
        <rFont val="ＭＳ Ｐゴシック"/>
        <family val="3"/>
      </rPr>
      <t>（内訳）　　　　　</t>
    </r>
    <r>
      <rPr>
        <sz val="10"/>
        <color indexed="8"/>
        <rFont val="ＭＳ Ｐゴシック"/>
        <family val="3"/>
      </rPr>
      <t>田</t>
    </r>
  </si>
  <si>
    <t>条　　　件</t>
  </si>
  <si>
    <t>●栽培方法・品種構成</t>
  </si>
  <si>
    <t>●導入機械・施設設備</t>
  </si>
  <si>
    <t>●労働力</t>
  </si>
  <si>
    <t>●販売方法</t>
  </si>
  <si>
    <t>施設・機名</t>
  </si>
  <si>
    <t>型式・構造</t>
  </si>
  <si>
    <t>所有・購入・リースの別</t>
  </si>
  <si>
    <t>購入する場合</t>
  </si>
  <si>
    <t>新調価額①</t>
  </si>
  <si>
    <t>耐用年数②</t>
  </si>
  <si>
    <t>減価償却費（①÷②）</t>
  </si>
  <si>
    <t>購入予定年数</t>
  </si>
  <si>
    <t>主な建物・構築物</t>
  </si>
  <si>
    <t>主な園芸施設</t>
  </si>
  <si>
    <t>主な農機具</t>
  </si>
  <si>
    <t>合計</t>
  </si>
  <si>
    <t>様式・・・１－１</t>
  </si>
  <si>
    <t>様式・・・１－２</t>
  </si>
  <si>
    <t>様式・・・１－３</t>
  </si>
  <si>
    <t xml:space="preserve">凡　　例　　　
　　◎…定植　　　　　　　　　　　　　　収穫     
</t>
  </si>
  <si>
    <t>小計</t>
  </si>
  <si>
    <t>収支計画</t>
  </si>
  <si>
    <t>　収入</t>
  </si>
  <si>
    <t>（単位：円）</t>
  </si>
  <si>
    <t>経営品目</t>
  </si>
  <si>
    <t>作付面積（a）</t>
  </si>
  <si>
    <t>経営面積(a)</t>
  </si>
  <si>
    <t>収</t>
  </si>
  <si>
    <t>生産量（kg）</t>
  </si>
  <si>
    <t>入</t>
  </si>
  <si>
    <t>単価（円/kg）</t>
  </si>
  <si>
    <t>収　入　（A)</t>
  </si>
  <si>
    <t>　支出</t>
  </si>
  <si>
    <t>資材等</t>
  </si>
  <si>
    <t>種苗費</t>
  </si>
  <si>
    <t>肥料費</t>
  </si>
  <si>
    <t>農薬費</t>
  </si>
  <si>
    <t>諸材料費</t>
  </si>
  <si>
    <t>動力光熱費</t>
  </si>
  <si>
    <t>土地改良・水費</t>
  </si>
  <si>
    <t>土地代</t>
  </si>
  <si>
    <t>雇用</t>
  </si>
  <si>
    <t>機械リース代</t>
  </si>
  <si>
    <t>減</t>
  </si>
  <si>
    <t>建物</t>
  </si>
  <si>
    <t>価</t>
  </si>
  <si>
    <t>施設</t>
  </si>
  <si>
    <t>償</t>
  </si>
  <si>
    <t>農機具</t>
  </si>
  <si>
    <t>大植物</t>
  </si>
  <si>
    <t>却</t>
  </si>
  <si>
    <t>修</t>
  </si>
  <si>
    <t>繕</t>
  </si>
  <si>
    <t>補</t>
  </si>
  <si>
    <t>充</t>
  </si>
  <si>
    <t>小農具</t>
  </si>
  <si>
    <t>出荷・販売</t>
  </si>
  <si>
    <t>販売経費</t>
  </si>
  <si>
    <t>手数料</t>
  </si>
  <si>
    <t>包装資材</t>
  </si>
  <si>
    <t>経　費　（B)</t>
  </si>
  <si>
    <t>　収支</t>
  </si>
  <si>
    <t>　収入（C）</t>
  </si>
  <si>
    <t>　経費（D）</t>
  </si>
  <si>
    <t>所　得</t>
  </si>
  <si>
    <t>所 得 合 計</t>
  </si>
  <si>
    <t>所得＋減価償却費</t>
  </si>
  <si>
    <t>就農支援資金償還額</t>
  </si>
  <si>
    <t>却</t>
  </si>
  <si>
    <t xml:space="preserve">●その他の条件（特記事項）
</t>
  </si>
  <si>
    <t xml:space="preserve">●その他の条件（特記事項）
</t>
  </si>
  <si>
    <t>経営開始４年目（令和  　年）</t>
  </si>
  <si>
    <t>経営開始５年目（令和  　年）</t>
  </si>
  <si>
    <t>経営開始２年目（令和　　年）</t>
  </si>
  <si>
    <t>経営開始３年目（令和 　 年）</t>
  </si>
  <si>
    <t>経営開始１年目（令和  年）</t>
  </si>
  <si>
    <t>経営開始２年目（令和  年）</t>
  </si>
  <si>
    <t>経営開始４年目（令和  年）</t>
  </si>
  <si>
    <t>経営開始５年目（令和  年）</t>
  </si>
  <si>
    <t>経営開始３年目（令和  年）</t>
  </si>
  <si>
    <t>様式・・・１－４</t>
  </si>
  <si>
    <t>様式・・・１－５</t>
  </si>
  <si>
    <t>建物・施設・農機具等の所有状況と導入予定(令和　　年）</t>
  </si>
  <si>
    <t>建物・施設・農機具等の所有状況と導入予定（令和　　年）</t>
  </si>
  <si>
    <t>様式・・・2-1</t>
  </si>
  <si>
    <t>様式・・・2-2</t>
  </si>
  <si>
    <t>様式・・・2-3</t>
  </si>
  <si>
    <t>様式・・・2-4</t>
  </si>
  <si>
    <t>様式・・・2-5</t>
  </si>
  <si>
    <t>経営開始１年目（令和  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</si>
</sst>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a"/>
    <numFmt numFmtId="177" formatCode="#,##0_ "/>
    <numFmt numFmtId="178" formatCode="0.0"/>
    <numFmt numFmtId="179" formatCode="\(#,##0\ \a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dashed"/>
    </border>
    <border>
      <left style="medium"/>
      <right style="thin"/>
      <top/>
      <bottom style="dashed"/>
    </border>
    <border>
      <left style="thin"/>
      <right style="thin"/>
      <top style="medium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thin"/>
      <right style="thin"/>
      <top style="dashed"/>
      <bottom style="thin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medium"/>
      <top style="dashed"/>
      <bottom style="thin"/>
    </border>
    <border>
      <left style="thin"/>
      <right style="thin"/>
      <top style="dashed"/>
      <bottom/>
    </border>
    <border>
      <left style="thin"/>
      <right style="dashed"/>
      <top style="dashed"/>
      <bottom/>
    </border>
    <border>
      <left style="dashed"/>
      <right style="dashed"/>
      <top style="dashed"/>
      <bottom/>
    </border>
    <border>
      <left style="dashed"/>
      <right style="medium"/>
      <top style="dashed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dashed"/>
      <right style="dashed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double"/>
      <right style="double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 diagonalDown="1">
      <left style="double"/>
      <right style="double"/>
      <top style="thin"/>
      <bottom style="double"/>
      <diagonal style="thin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/>
      <bottom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dashed"/>
      <bottom style="medium"/>
    </border>
    <border>
      <left/>
      <right style="thin"/>
      <top style="dashed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3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top"/>
    </xf>
    <xf numFmtId="0" fontId="14" fillId="0" borderId="34" xfId="0" applyFont="1" applyBorder="1" applyAlignment="1">
      <alignment horizontal="right" vertical="top"/>
    </xf>
    <xf numFmtId="38" fontId="1" fillId="0" borderId="29" xfId="49" applyFont="1" applyBorder="1" applyAlignment="1">
      <alignment horizontal="center" vertical="center"/>
    </xf>
    <xf numFmtId="38" fontId="1" fillId="0" borderId="29" xfId="49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vertical="center" wrapText="1"/>
    </xf>
    <xf numFmtId="38" fontId="11" fillId="0" borderId="0" xfId="49" applyFont="1" applyFill="1" applyAlignment="1">
      <alignment vertical="center"/>
    </xf>
    <xf numFmtId="0" fontId="52" fillId="0" borderId="35" xfId="0" applyFont="1" applyFill="1" applyBorder="1" applyAlignment="1">
      <alignment horizontal="center" vertical="center"/>
    </xf>
    <xf numFmtId="38" fontId="11" fillId="0" borderId="36" xfId="49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/>
    </xf>
    <xf numFmtId="0" fontId="52" fillId="0" borderId="35" xfId="0" applyFont="1" applyFill="1" applyBorder="1" applyAlignment="1">
      <alignment vertical="center"/>
    </xf>
    <xf numFmtId="0" fontId="52" fillId="0" borderId="16" xfId="0" applyFont="1" applyFill="1" applyBorder="1" applyAlignment="1">
      <alignment vertical="center"/>
    </xf>
    <xf numFmtId="0" fontId="52" fillId="0" borderId="39" xfId="0" applyFont="1" applyFill="1" applyBorder="1" applyAlignment="1">
      <alignment vertical="center" wrapText="1"/>
    </xf>
    <xf numFmtId="38" fontId="11" fillId="0" borderId="13" xfId="49" applyFont="1" applyFill="1" applyBorder="1" applyAlignment="1">
      <alignment vertical="center"/>
    </xf>
    <xf numFmtId="0" fontId="52" fillId="0" borderId="35" xfId="0" applyFont="1" applyFill="1" applyBorder="1" applyAlignment="1">
      <alignment vertical="center" wrapText="1"/>
    </xf>
    <xf numFmtId="0" fontId="52" fillId="0" borderId="40" xfId="0" applyFont="1" applyFill="1" applyBorder="1" applyAlignment="1">
      <alignment vertical="center"/>
    </xf>
    <xf numFmtId="0" fontId="52" fillId="0" borderId="41" xfId="0" applyFont="1" applyFill="1" applyBorder="1" applyAlignment="1">
      <alignment vertical="center" wrapText="1"/>
    </xf>
    <xf numFmtId="0" fontId="52" fillId="0" borderId="42" xfId="0" applyFont="1" applyFill="1" applyBorder="1" applyAlignment="1">
      <alignment vertical="center"/>
    </xf>
    <xf numFmtId="5" fontId="52" fillId="0" borderId="35" xfId="0" applyNumberFormat="1" applyFont="1" applyFill="1" applyBorder="1" applyAlignment="1">
      <alignment vertical="center" wrapText="1"/>
    </xf>
    <xf numFmtId="0" fontId="52" fillId="0" borderId="37" xfId="0" applyFont="1" applyFill="1" applyBorder="1" applyAlignment="1">
      <alignment vertical="center"/>
    </xf>
    <xf numFmtId="0" fontId="52" fillId="0" borderId="43" xfId="0" applyFont="1" applyFill="1" applyBorder="1" applyAlignment="1">
      <alignment vertical="center" wrapText="1"/>
    </xf>
    <xf numFmtId="38" fontId="11" fillId="0" borderId="36" xfId="49" applyFont="1" applyFill="1" applyBorder="1" applyAlignment="1">
      <alignment vertical="center"/>
    </xf>
    <xf numFmtId="5" fontId="52" fillId="0" borderId="37" xfId="0" applyNumberFormat="1" applyFont="1" applyFill="1" applyBorder="1" applyAlignment="1">
      <alignment vertical="center" wrapText="1"/>
    </xf>
    <xf numFmtId="0" fontId="52" fillId="0" borderId="38" xfId="0" applyFont="1" applyFill="1" applyBorder="1" applyAlignment="1">
      <alignment vertical="center"/>
    </xf>
    <xf numFmtId="38" fontId="11" fillId="0" borderId="10" xfId="49" applyFont="1" applyFill="1" applyBorder="1" applyAlignment="1">
      <alignment vertical="center"/>
    </xf>
    <xf numFmtId="5" fontId="52" fillId="0" borderId="44" xfId="0" applyNumberFormat="1" applyFont="1" applyFill="1" applyBorder="1" applyAlignment="1">
      <alignment vertical="center" wrapText="1"/>
    </xf>
    <xf numFmtId="0" fontId="11" fillId="0" borderId="39" xfId="0" applyFont="1" applyFill="1" applyBorder="1" applyAlignment="1">
      <alignment vertical="center" wrapText="1"/>
    </xf>
    <xf numFmtId="0" fontId="11" fillId="0" borderId="41" xfId="0" applyFont="1" applyFill="1" applyBorder="1" applyAlignment="1">
      <alignment vertical="center" wrapText="1"/>
    </xf>
    <xf numFmtId="0" fontId="52" fillId="0" borderId="45" xfId="0" applyFont="1" applyFill="1" applyBorder="1" applyAlignment="1">
      <alignment vertical="center"/>
    </xf>
    <xf numFmtId="0" fontId="52" fillId="0" borderId="46" xfId="0" applyFont="1" applyFill="1" applyBorder="1" applyAlignment="1">
      <alignment vertical="center" wrapText="1"/>
    </xf>
    <xf numFmtId="38" fontId="11" fillId="0" borderId="47" xfId="49" applyFont="1" applyFill="1" applyBorder="1" applyAlignment="1">
      <alignment vertical="center"/>
    </xf>
    <xf numFmtId="0" fontId="52" fillId="0" borderId="48" xfId="0" applyFont="1" applyFill="1" applyBorder="1" applyAlignment="1">
      <alignment vertical="center"/>
    </xf>
    <xf numFmtId="38" fontId="11" fillId="0" borderId="49" xfId="49" applyFont="1" applyFill="1" applyBorder="1" applyAlignment="1">
      <alignment vertical="center"/>
    </xf>
    <xf numFmtId="0" fontId="52" fillId="0" borderId="50" xfId="0" applyFont="1" applyFill="1" applyBorder="1" applyAlignment="1">
      <alignment vertical="center"/>
    </xf>
    <xf numFmtId="5" fontId="52" fillId="0" borderId="50" xfId="0" applyNumberFormat="1" applyFont="1" applyFill="1" applyBorder="1" applyAlignment="1">
      <alignment vertical="center" wrapText="1"/>
    </xf>
    <xf numFmtId="0" fontId="52" fillId="0" borderId="51" xfId="0" applyFont="1" applyFill="1" applyBorder="1" applyAlignment="1">
      <alignment vertical="center"/>
    </xf>
    <xf numFmtId="5" fontId="52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177" fontId="9" fillId="0" borderId="52" xfId="0" applyNumberFormat="1" applyFont="1" applyFill="1" applyBorder="1" applyAlignment="1">
      <alignment vertical="center"/>
    </xf>
    <xf numFmtId="177" fontId="9" fillId="0" borderId="53" xfId="0" applyNumberFormat="1" applyFont="1" applyFill="1" applyBorder="1" applyAlignment="1">
      <alignment vertical="center"/>
    </xf>
    <xf numFmtId="177" fontId="9" fillId="0" borderId="54" xfId="0" applyNumberFormat="1" applyFont="1" applyFill="1" applyBorder="1" applyAlignment="1">
      <alignment vertical="center"/>
    </xf>
    <xf numFmtId="177" fontId="9" fillId="0" borderId="55" xfId="0" applyNumberFormat="1" applyFont="1" applyFill="1" applyBorder="1" applyAlignment="1">
      <alignment vertical="center"/>
    </xf>
    <xf numFmtId="177" fontId="9" fillId="0" borderId="56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9" fillId="0" borderId="55" xfId="0" applyNumberFormat="1" applyFont="1" applyFill="1" applyBorder="1" applyAlignment="1">
      <alignment vertical="center"/>
    </xf>
    <xf numFmtId="3" fontId="9" fillId="0" borderId="56" xfId="0" applyNumberFormat="1" applyFont="1" applyFill="1" applyBorder="1" applyAlignment="1">
      <alignment vertical="center"/>
    </xf>
    <xf numFmtId="3" fontId="9" fillId="0" borderId="54" xfId="0" applyNumberFormat="1" applyFont="1" applyFill="1" applyBorder="1" applyAlignment="1">
      <alignment vertical="center"/>
    </xf>
    <xf numFmtId="177" fontId="10" fillId="0" borderId="57" xfId="0" applyNumberFormat="1" applyFont="1" applyFill="1" applyBorder="1" applyAlignment="1">
      <alignment vertical="center"/>
    </xf>
    <xf numFmtId="177" fontId="10" fillId="0" borderId="58" xfId="0" applyNumberFormat="1" applyFont="1" applyFill="1" applyBorder="1" applyAlignment="1">
      <alignment vertical="center"/>
    </xf>
    <xf numFmtId="0" fontId="52" fillId="0" borderId="59" xfId="0" applyFont="1" applyFill="1" applyBorder="1" applyAlignment="1">
      <alignment vertical="center"/>
    </xf>
    <xf numFmtId="0" fontId="11" fillId="0" borderId="60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/>
    </xf>
    <xf numFmtId="0" fontId="52" fillId="0" borderId="62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52" fillId="0" borderId="63" xfId="0" applyFont="1" applyFill="1" applyBorder="1" applyAlignment="1">
      <alignment vertical="center"/>
    </xf>
    <xf numFmtId="0" fontId="52" fillId="0" borderId="64" xfId="0" applyFont="1" applyFill="1" applyBorder="1" applyAlignment="1">
      <alignment vertical="center"/>
    </xf>
    <xf numFmtId="176" fontId="11" fillId="0" borderId="41" xfId="0" applyNumberFormat="1" applyFont="1" applyFill="1" applyBorder="1" applyAlignment="1">
      <alignment horizontal="center" vertical="center"/>
    </xf>
    <xf numFmtId="176" fontId="11" fillId="0" borderId="65" xfId="0" applyNumberFormat="1" applyFont="1" applyFill="1" applyBorder="1" applyAlignment="1">
      <alignment horizontal="center" vertical="center"/>
    </xf>
    <xf numFmtId="176" fontId="52" fillId="0" borderId="66" xfId="0" applyNumberFormat="1" applyFont="1" applyFill="1" applyBorder="1" applyAlignment="1">
      <alignment horizontal="center" vertical="center"/>
    </xf>
    <xf numFmtId="0" fontId="52" fillId="0" borderId="55" xfId="0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horizontal="center" vertical="center"/>
    </xf>
    <xf numFmtId="179" fontId="52" fillId="0" borderId="67" xfId="0" applyNumberFormat="1" applyFont="1" applyFill="1" applyBorder="1" applyAlignment="1">
      <alignment horizontal="center" vertical="center"/>
    </xf>
    <xf numFmtId="0" fontId="52" fillId="0" borderId="63" xfId="0" applyFont="1" applyFill="1" applyBorder="1" applyAlignment="1">
      <alignment horizontal="center" vertical="center"/>
    </xf>
    <xf numFmtId="0" fontId="52" fillId="0" borderId="68" xfId="0" applyFont="1" applyFill="1" applyBorder="1" applyAlignment="1">
      <alignment vertical="center"/>
    </xf>
    <xf numFmtId="177" fontId="52" fillId="0" borderId="68" xfId="0" applyNumberFormat="1" applyFont="1" applyFill="1" applyBorder="1" applyAlignment="1">
      <alignment vertical="center"/>
    </xf>
    <xf numFmtId="177" fontId="11" fillId="0" borderId="69" xfId="0" applyNumberFormat="1" applyFont="1" applyFill="1" applyBorder="1" applyAlignment="1">
      <alignment vertical="center"/>
    </xf>
    <xf numFmtId="177" fontId="52" fillId="0" borderId="70" xfId="0" applyNumberFormat="1" applyFont="1" applyFill="1" applyBorder="1" applyAlignment="1">
      <alignment vertical="center"/>
    </xf>
    <xf numFmtId="3" fontId="52" fillId="0" borderId="0" xfId="0" applyNumberFormat="1" applyFont="1" applyFill="1" applyBorder="1" applyAlignment="1">
      <alignment vertical="center"/>
    </xf>
    <xf numFmtId="0" fontId="52" fillId="0" borderId="71" xfId="0" applyFont="1" applyFill="1" applyBorder="1" applyAlignment="1">
      <alignment horizontal="center" vertical="center"/>
    </xf>
    <xf numFmtId="0" fontId="52" fillId="0" borderId="72" xfId="0" applyFont="1" applyFill="1" applyBorder="1" applyAlignment="1">
      <alignment vertical="center"/>
    </xf>
    <xf numFmtId="177" fontId="52" fillId="0" borderId="72" xfId="0" applyNumberFormat="1" applyFont="1" applyFill="1" applyBorder="1" applyAlignment="1">
      <alignment vertical="center"/>
    </xf>
    <xf numFmtId="177" fontId="11" fillId="0" borderId="73" xfId="0" applyNumberFormat="1" applyFont="1" applyFill="1" applyBorder="1" applyAlignment="1">
      <alignment vertical="center"/>
    </xf>
    <xf numFmtId="177" fontId="52" fillId="0" borderId="74" xfId="0" applyNumberFormat="1" applyFont="1" applyFill="1" applyBorder="1" applyAlignment="1">
      <alignment vertical="center"/>
    </xf>
    <xf numFmtId="177" fontId="11" fillId="0" borderId="72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60" xfId="0" applyFont="1" applyFill="1" applyBorder="1" applyAlignment="1">
      <alignment vertical="center"/>
    </xf>
    <xf numFmtId="177" fontId="11" fillId="0" borderId="60" xfId="0" applyNumberFormat="1" applyFont="1" applyFill="1" applyBorder="1" applyAlignment="1">
      <alignment vertical="center"/>
    </xf>
    <xf numFmtId="177" fontId="11" fillId="0" borderId="61" xfId="0" applyNumberFormat="1" applyFont="1" applyFill="1" applyBorder="1" applyAlignment="1">
      <alignment vertical="center"/>
    </xf>
    <xf numFmtId="177" fontId="52" fillId="0" borderId="62" xfId="0" applyNumberFormat="1" applyFont="1" applyFill="1" applyBorder="1" applyAlignment="1">
      <alignment vertical="center"/>
    </xf>
    <xf numFmtId="0" fontId="52" fillId="0" borderId="41" xfId="0" applyFont="1" applyFill="1" applyBorder="1" applyAlignment="1">
      <alignment vertical="center"/>
    </xf>
    <xf numFmtId="177" fontId="11" fillId="0" borderId="41" xfId="0" applyNumberFormat="1" applyFont="1" applyFill="1" applyBorder="1" applyAlignment="1">
      <alignment vertical="center"/>
    </xf>
    <xf numFmtId="177" fontId="11" fillId="0" borderId="65" xfId="0" applyNumberFormat="1" applyFont="1" applyFill="1" applyBorder="1" applyAlignment="1">
      <alignment vertical="center"/>
    </xf>
    <xf numFmtId="177" fontId="52" fillId="0" borderId="66" xfId="0" applyNumberFormat="1" applyFont="1" applyFill="1" applyBorder="1" applyAlignment="1">
      <alignment vertical="center"/>
    </xf>
    <xf numFmtId="0" fontId="52" fillId="0" borderId="52" xfId="0" applyFont="1" applyFill="1" applyBorder="1" applyAlignment="1">
      <alignment vertical="center"/>
    </xf>
    <xf numFmtId="177" fontId="11" fillId="0" borderId="52" xfId="0" applyNumberFormat="1" applyFont="1" applyFill="1" applyBorder="1" applyAlignment="1">
      <alignment vertical="center"/>
    </xf>
    <xf numFmtId="177" fontId="11" fillId="0" borderId="53" xfId="0" applyNumberFormat="1" applyFont="1" applyFill="1" applyBorder="1" applyAlignment="1">
      <alignment vertical="center"/>
    </xf>
    <xf numFmtId="177" fontId="52" fillId="0" borderId="75" xfId="0" applyNumberFormat="1" applyFont="1" applyFill="1" applyBorder="1" applyAlignment="1">
      <alignment vertical="center"/>
    </xf>
    <xf numFmtId="0" fontId="52" fillId="0" borderId="76" xfId="0" applyFont="1" applyFill="1" applyBorder="1" applyAlignment="1">
      <alignment vertical="center"/>
    </xf>
    <xf numFmtId="177" fontId="11" fillId="0" borderId="76" xfId="0" applyNumberFormat="1" applyFont="1" applyFill="1" applyBorder="1" applyAlignment="1">
      <alignment vertical="center"/>
    </xf>
    <xf numFmtId="177" fontId="11" fillId="0" borderId="77" xfId="0" applyNumberFormat="1" applyFont="1" applyFill="1" applyBorder="1" applyAlignment="1">
      <alignment vertical="center"/>
    </xf>
    <xf numFmtId="177" fontId="52" fillId="0" borderId="78" xfId="0" applyNumberFormat="1" applyFont="1" applyFill="1" applyBorder="1" applyAlignment="1">
      <alignment vertical="center"/>
    </xf>
    <xf numFmtId="0" fontId="52" fillId="0" borderId="55" xfId="0" applyFont="1" applyFill="1" applyBorder="1" applyAlignment="1">
      <alignment horizontal="center" vertical="center"/>
    </xf>
    <xf numFmtId="0" fontId="52" fillId="0" borderId="39" xfId="0" applyFont="1" applyFill="1" applyBorder="1" applyAlignment="1">
      <alignment vertical="center"/>
    </xf>
    <xf numFmtId="177" fontId="11" fillId="0" borderId="39" xfId="0" applyNumberFormat="1" applyFont="1" applyFill="1" applyBorder="1" applyAlignment="1">
      <alignment vertical="center"/>
    </xf>
    <xf numFmtId="177" fontId="11" fillId="0" borderId="79" xfId="0" applyNumberFormat="1" applyFont="1" applyFill="1" applyBorder="1" applyAlignment="1">
      <alignment vertical="center"/>
    </xf>
    <xf numFmtId="0" fontId="52" fillId="0" borderId="80" xfId="0" applyFont="1" applyFill="1" applyBorder="1" applyAlignment="1">
      <alignment vertical="center"/>
    </xf>
    <xf numFmtId="177" fontId="11" fillId="0" borderId="8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77" fontId="52" fillId="0" borderId="67" xfId="0" applyNumberFormat="1" applyFont="1" applyFill="1" applyBorder="1" applyAlignment="1">
      <alignment vertical="center"/>
    </xf>
    <xf numFmtId="177" fontId="11" fillId="0" borderId="81" xfId="0" applyNumberFormat="1" applyFont="1" applyFill="1" applyBorder="1" applyAlignment="1">
      <alignment vertical="center"/>
    </xf>
    <xf numFmtId="177" fontId="11" fillId="0" borderId="82" xfId="0" applyNumberFormat="1" applyFont="1" applyFill="1" applyBorder="1" applyAlignment="1">
      <alignment vertical="center"/>
    </xf>
    <xf numFmtId="177" fontId="52" fillId="0" borderId="83" xfId="0" applyNumberFormat="1" applyFont="1" applyFill="1" applyBorder="1" applyAlignment="1">
      <alignment vertical="center"/>
    </xf>
    <xf numFmtId="3" fontId="52" fillId="0" borderId="68" xfId="0" applyNumberFormat="1" applyFont="1" applyFill="1" applyBorder="1" applyAlignment="1">
      <alignment vertical="center"/>
    </xf>
    <xf numFmtId="3" fontId="52" fillId="0" borderId="69" xfId="0" applyNumberFormat="1" applyFont="1" applyFill="1" applyBorder="1" applyAlignment="1">
      <alignment vertical="center"/>
    </xf>
    <xf numFmtId="3" fontId="52" fillId="0" borderId="84" xfId="0" applyNumberFormat="1" applyFont="1" applyFill="1" applyBorder="1" applyAlignment="1">
      <alignment vertical="center"/>
    </xf>
    <xf numFmtId="3" fontId="52" fillId="0" borderId="71" xfId="0" applyNumberFormat="1" applyFont="1" applyFill="1" applyBorder="1" applyAlignment="1">
      <alignment vertical="center"/>
    </xf>
    <xf numFmtId="3" fontId="52" fillId="0" borderId="85" xfId="0" applyNumberFormat="1" applyFont="1" applyFill="1" applyBorder="1" applyAlignment="1">
      <alignment vertical="center"/>
    </xf>
    <xf numFmtId="3" fontId="52" fillId="0" borderId="54" xfId="0" applyNumberFormat="1" applyFont="1" applyFill="1" applyBorder="1" applyAlignment="1">
      <alignment vertical="center"/>
    </xf>
    <xf numFmtId="177" fontId="52" fillId="0" borderId="71" xfId="0" applyNumberFormat="1" applyFont="1" applyFill="1" applyBorder="1" applyAlignment="1">
      <alignment vertical="center"/>
    </xf>
    <xf numFmtId="3" fontId="52" fillId="0" borderId="0" xfId="0" applyNumberFormat="1" applyFont="1" applyFill="1" applyAlignment="1">
      <alignment vertical="center"/>
    </xf>
    <xf numFmtId="177" fontId="52" fillId="0" borderId="65" xfId="0" applyNumberFormat="1" applyFont="1" applyFill="1" applyBorder="1" applyAlignment="1">
      <alignment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5" fillId="32" borderId="0" xfId="0" applyFont="1" applyFill="1" applyAlignment="1">
      <alignment horizontal="distributed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left" vertical="top" wrapText="1"/>
    </xf>
    <xf numFmtId="0" fontId="0" fillId="0" borderId="94" xfId="0" applyBorder="1" applyAlignment="1">
      <alignment horizontal="left" vertical="top"/>
    </xf>
    <xf numFmtId="0" fontId="0" fillId="0" borderId="95" xfId="0" applyBorder="1" applyAlignment="1">
      <alignment horizontal="left" vertical="top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0" fillId="0" borderId="102" xfId="0" applyBorder="1" applyAlignment="1">
      <alignment horizontal="left" vertical="top" wrapText="1"/>
    </xf>
    <xf numFmtId="0" fontId="0" fillId="0" borderId="61" xfId="0" applyBorder="1" applyAlignment="1">
      <alignment horizontal="left" vertical="top"/>
    </xf>
    <xf numFmtId="0" fontId="0" fillId="0" borderId="60" xfId="0" applyBorder="1" applyAlignment="1">
      <alignment horizontal="left" vertical="top"/>
    </xf>
    <xf numFmtId="0" fontId="0" fillId="0" borderId="10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0" xfId="0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0" fillId="0" borderId="69" xfId="0" applyBorder="1" applyAlignment="1">
      <alignment horizontal="left" vertical="center"/>
    </xf>
    <xf numFmtId="0" fontId="0" fillId="0" borderId="104" xfId="0" applyBorder="1" applyAlignment="1">
      <alignment horizontal="left" vertical="center"/>
    </xf>
    <xf numFmtId="0" fontId="0" fillId="0" borderId="105" xfId="0" applyBorder="1" applyAlignment="1">
      <alignment horizontal="left" vertical="center"/>
    </xf>
    <xf numFmtId="0" fontId="0" fillId="0" borderId="106" xfId="0" applyBorder="1" applyAlignment="1">
      <alignment horizontal="left" vertical="center"/>
    </xf>
    <xf numFmtId="0" fontId="0" fillId="0" borderId="107" xfId="0" applyBorder="1" applyAlignment="1">
      <alignment horizontal="left" vertical="center"/>
    </xf>
    <xf numFmtId="0" fontId="0" fillId="0" borderId="108" xfId="0" applyBorder="1" applyAlignment="1">
      <alignment horizontal="left" vertical="center"/>
    </xf>
    <xf numFmtId="0" fontId="0" fillId="0" borderId="109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2" fillId="0" borderId="90" xfId="0" applyFont="1" applyBorder="1" applyAlignment="1">
      <alignment horizontal="center" vertical="center" shrinkToFit="1"/>
    </xf>
    <xf numFmtId="0" fontId="12" fillId="0" borderId="79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2" fillId="0" borderId="102" xfId="0" applyFont="1" applyFill="1" applyBorder="1" applyAlignment="1">
      <alignment horizontal="center" vertical="center"/>
    </xf>
    <xf numFmtId="0" fontId="52" fillId="0" borderId="61" xfId="0" applyFont="1" applyFill="1" applyBorder="1" applyAlignment="1">
      <alignment horizontal="center" vertical="center"/>
    </xf>
    <xf numFmtId="0" fontId="52" fillId="0" borderId="60" xfId="0" applyFont="1" applyFill="1" applyBorder="1" applyAlignment="1">
      <alignment horizontal="center" vertical="center"/>
    </xf>
    <xf numFmtId="0" fontId="52" fillId="0" borderId="102" xfId="0" applyFont="1" applyFill="1" applyBorder="1" applyAlignment="1">
      <alignment horizontal="center" vertical="center" textRotation="255"/>
    </xf>
    <xf numFmtId="0" fontId="52" fillId="0" borderId="103" xfId="0" applyFont="1" applyFill="1" applyBorder="1" applyAlignment="1">
      <alignment horizontal="center" vertical="center" textRotation="255"/>
    </xf>
    <xf numFmtId="0" fontId="52" fillId="0" borderId="56" xfId="0" applyFont="1" applyFill="1" applyBorder="1" applyAlignment="1">
      <alignment horizontal="center" vertical="center" textRotation="255"/>
    </xf>
    <xf numFmtId="0" fontId="52" fillId="0" borderId="112" xfId="0" applyFont="1" applyFill="1" applyBorder="1" applyAlignment="1">
      <alignment horizontal="center" vertical="center"/>
    </xf>
    <xf numFmtId="0" fontId="52" fillId="0" borderId="56" xfId="0" applyFont="1" applyFill="1" applyBorder="1" applyAlignment="1">
      <alignment horizontal="center" vertical="center"/>
    </xf>
    <xf numFmtId="0" fontId="52" fillId="0" borderId="113" xfId="0" applyFont="1" applyFill="1" applyBorder="1" applyAlignment="1">
      <alignment horizontal="center" vertical="center"/>
    </xf>
    <xf numFmtId="0" fontId="52" fillId="0" borderId="53" xfId="0" applyFont="1" applyFill="1" applyBorder="1" applyAlignment="1">
      <alignment horizontal="center" vertical="center"/>
    </xf>
    <xf numFmtId="0" fontId="52" fillId="0" borderId="114" xfId="0" applyFont="1" applyFill="1" applyBorder="1" applyAlignment="1">
      <alignment horizontal="center" vertical="center" wrapText="1"/>
    </xf>
    <xf numFmtId="0" fontId="52" fillId="0" borderId="11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52" fillId="0" borderId="59" xfId="0" applyFont="1" applyFill="1" applyBorder="1" applyAlignment="1">
      <alignment horizontal="center" vertical="top" textRotation="255"/>
    </xf>
    <xf numFmtId="0" fontId="52" fillId="0" borderId="63" xfId="0" applyFont="1" applyFill="1" applyBorder="1" applyAlignment="1">
      <alignment horizontal="center" vertical="top" textRotation="255"/>
    </xf>
    <xf numFmtId="0" fontId="52" fillId="0" borderId="55" xfId="0" applyFont="1" applyFill="1" applyBorder="1" applyAlignment="1">
      <alignment horizontal="center" vertical="top" textRotation="255"/>
    </xf>
    <xf numFmtId="0" fontId="52" fillId="0" borderId="59" xfId="0" applyFont="1" applyFill="1" applyBorder="1" applyAlignment="1">
      <alignment horizontal="center" vertical="top" textRotation="255" shrinkToFit="1"/>
    </xf>
    <xf numFmtId="0" fontId="52" fillId="0" borderId="63" xfId="0" applyFont="1" applyFill="1" applyBorder="1" applyAlignment="1">
      <alignment horizontal="center" vertical="top" textRotation="255" shrinkToFit="1"/>
    </xf>
    <xf numFmtId="0" fontId="52" fillId="0" borderId="55" xfId="0" applyFont="1" applyFill="1" applyBorder="1" applyAlignment="1">
      <alignment horizontal="center" vertical="top" textRotation="255" shrinkToFit="1"/>
    </xf>
    <xf numFmtId="0" fontId="8" fillId="0" borderId="116" xfId="0" applyFont="1" applyFill="1" applyBorder="1" applyAlignment="1">
      <alignment horizontal="center" vertical="center"/>
    </xf>
    <xf numFmtId="0" fontId="52" fillId="0" borderId="69" xfId="0" applyFont="1" applyFill="1" applyBorder="1" applyAlignment="1">
      <alignment vertical="center"/>
    </xf>
    <xf numFmtId="0" fontId="52" fillId="0" borderId="39" xfId="0" applyFont="1" applyFill="1" applyBorder="1" applyAlignment="1">
      <alignment vertical="center"/>
    </xf>
    <xf numFmtId="0" fontId="52" fillId="0" borderId="85" xfId="0" applyFont="1" applyFill="1" applyBorder="1" applyAlignment="1">
      <alignment vertical="center"/>
    </xf>
    <xf numFmtId="0" fontId="52" fillId="0" borderId="117" xfId="0" applyFont="1" applyFill="1" applyBorder="1" applyAlignment="1">
      <alignment vertical="center"/>
    </xf>
    <xf numFmtId="0" fontId="8" fillId="0" borderId="57" xfId="0" applyFont="1" applyFill="1" applyBorder="1" applyAlignment="1">
      <alignment horizontal="left" vertical="center"/>
    </xf>
    <xf numFmtId="0" fontId="11" fillId="0" borderId="58" xfId="0" applyFont="1" applyFill="1" applyBorder="1" applyAlignment="1">
      <alignment horizontal="left" vertical="center"/>
    </xf>
    <xf numFmtId="0" fontId="52" fillId="0" borderId="65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22</xdr:row>
      <xdr:rowOff>200025</xdr:rowOff>
    </xdr:from>
    <xdr:to>
      <xdr:col>1</xdr:col>
      <xdr:colOff>762000</xdr:colOff>
      <xdr:row>22</xdr:row>
      <xdr:rowOff>333375</xdr:rowOff>
    </xdr:to>
    <xdr:sp>
      <xdr:nvSpPr>
        <xdr:cNvPr id="1" name="正方形/長方形 7"/>
        <xdr:cNvSpPr>
          <a:spLocks/>
        </xdr:cNvSpPr>
      </xdr:nvSpPr>
      <xdr:spPr>
        <a:xfrm>
          <a:off x="1304925" y="5057775"/>
          <a:ext cx="476250" cy="1333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109</xdr:row>
      <xdr:rowOff>200025</xdr:rowOff>
    </xdr:from>
    <xdr:to>
      <xdr:col>1</xdr:col>
      <xdr:colOff>762000</xdr:colOff>
      <xdr:row>109</xdr:row>
      <xdr:rowOff>333375</xdr:rowOff>
    </xdr:to>
    <xdr:sp>
      <xdr:nvSpPr>
        <xdr:cNvPr id="2" name="正方形/長方形 15"/>
        <xdr:cNvSpPr>
          <a:spLocks/>
        </xdr:cNvSpPr>
      </xdr:nvSpPr>
      <xdr:spPr>
        <a:xfrm>
          <a:off x="1304925" y="24403050"/>
          <a:ext cx="476250" cy="1333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138</xdr:row>
      <xdr:rowOff>200025</xdr:rowOff>
    </xdr:from>
    <xdr:to>
      <xdr:col>1</xdr:col>
      <xdr:colOff>762000</xdr:colOff>
      <xdr:row>138</xdr:row>
      <xdr:rowOff>333375</xdr:rowOff>
    </xdr:to>
    <xdr:sp>
      <xdr:nvSpPr>
        <xdr:cNvPr id="3" name="正方形/長方形 23"/>
        <xdr:cNvSpPr>
          <a:spLocks/>
        </xdr:cNvSpPr>
      </xdr:nvSpPr>
      <xdr:spPr>
        <a:xfrm>
          <a:off x="1304925" y="30851475"/>
          <a:ext cx="476250" cy="1333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109</xdr:row>
      <xdr:rowOff>200025</xdr:rowOff>
    </xdr:from>
    <xdr:to>
      <xdr:col>1</xdr:col>
      <xdr:colOff>762000</xdr:colOff>
      <xdr:row>109</xdr:row>
      <xdr:rowOff>333375</xdr:rowOff>
    </xdr:to>
    <xdr:sp>
      <xdr:nvSpPr>
        <xdr:cNvPr id="4" name="正方形/長方形 7"/>
        <xdr:cNvSpPr>
          <a:spLocks/>
        </xdr:cNvSpPr>
      </xdr:nvSpPr>
      <xdr:spPr>
        <a:xfrm>
          <a:off x="1304925" y="24403050"/>
          <a:ext cx="476250" cy="1333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138</xdr:row>
      <xdr:rowOff>200025</xdr:rowOff>
    </xdr:from>
    <xdr:to>
      <xdr:col>1</xdr:col>
      <xdr:colOff>762000</xdr:colOff>
      <xdr:row>138</xdr:row>
      <xdr:rowOff>333375</xdr:rowOff>
    </xdr:to>
    <xdr:sp>
      <xdr:nvSpPr>
        <xdr:cNvPr id="5" name="正方形/長方形 15"/>
        <xdr:cNvSpPr>
          <a:spLocks/>
        </xdr:cNvSpPr>
      </xdr:nvSpPr>
      <xdr:spPr>
        <a:xfrm>
          <a:off x="1304925" y="30851475"/>
          <a:ext cx="476250" cy="1333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138</xdr:row>
      <xdr:rowOff>200025</xdr:rowOff>
    </xdr:from>
    <xdr:to>
      <xdr:col>1</xdr:col>
      <xdr:colOff>762000</xdr:colOff>
      <xdr:row>138</xdr:row>
      <xdr:rowOff>333375</xdr:rowOff>
    </xdr:to>
    <xdr:sp>
      <xdr:nvSpPr>
        <xdr:cNvPr id="6" name="正方形/長方形 7"/>
        <xdr:cNvSpPr>
          <a:spLocks/>
        </xdr:cNvSpPr>
      </xdr:nvSpPr>
      <xdr:spPr>
        <a:xfrm>
          <a:off x="1304925" y="30851475"/>
          <a:ext cx="476250" cy="1333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51</xdr:row>
      <xdr:rowOff>200025</xdr:rowOff>
    </xdr:from>
    <xdr:to>
      <xdr:col>1</xdr:col>
      <xdr:colOff>762000</xdr:colOff>
      <xdr:row>51</xdr:row>
      <xdr:rowOff>333375</xdr:rowOff>
    </xdr:to>
    <xdr:sp>
      <xdr:nvSpPr>
        <xdr:cNvPr id="7" name="正方形/長方形 8"/>
        <xdr:cNvSpPr>
          <a:spLocks/>
        </xdr:cNvSpPr>
      </xdr:nvSpPr>
      <xdr:spPr>
        <a:xfrm>
          <a:off x="1304925" y="11506200"/>
          <a:ext cx="476250" cy="1333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80</xdr:row>
      <xdr:rowOff>200025</xdr:rowOff>
    </xdr:from>
    <xdr:to>
      <xdr:col>1</xdr:col>
      <xdr:colOff>762000</xdr:colOff>
      <xdr:row>80</xdr:row>
      <xdr:rowOff>333375</xdr:rowOff>
    </xdr:to>
    <xdr:sp>
      <xdr:nvSpPr>
        <xdr:cNvPr id="8" name="正方形/長方形 10"/>
        <xdr:cNvSpPr>
          <a:spLocks/>
        </xdr:cNvSpPr>
      </xdr:nvSpPr>
      <xdr:spPr>
        <a:xfrm>
          <a:off x="1304925" y="17954625"/>
          <a:ext cx="476250" cy="1333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145"/>
  <sheetViews>
    <sheetView view="pageBreakPreview" zoomScaleSheetLayoutView="100" zoomScalePageLayoutView="0" workbookViewId="0" topLeftCell="A115">
      <selection activeCell="N118" sqref="N118"/>
    </sheetView>
  </sheetViews>
  <sheetFormatPr defaultColWidth="9.140625" defaultRowHeight="15"/>
  <cols>
    <col min="1" max="1" width="15.28125" style="0" customWidth="1"/>
    <col min="2" max="2" width="11.421875" style="0" customWidth="1"/>
  </cols>
  <sheetData>
    <row r="1" spans="1:15" ht="15.75">
      <c r="A1" s="154" t="s">
        <v>0</v>
      </c>
      <c r="B1" s="154"/>
      <c r="N1" s="155" t="s">
        <v>41</v>
      </c>
      <c r="O1" s="156"/>
    </row>
    <row r="3" ht="12.75">
      <c r="A3" t="s">
        <v>100</v>
      </c>
    </row>
    <row r="4" ht="13.5" thickBot="1"/>
    <row r="5" spans="1:15" ht="12.75">
      <c r="A5" s="1" t="s">
        <v>18</v>
      </c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9"/>
    </row>
    <row r="6" spans="1:15" ht="12.75">
      <c r="A6" s="4" t="s">
        <v>19</v>
      </c>
      <c r="B6" s="160"/>
      <c r="C6" s="161"/>
      <c r="D6" s="167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9"/>
    </row>
    <row r="7" spans="1:15" ht="12.75">
      <c r="A7" s="6" t="s">
        <v>23</v>
      </c>
      <c r="B7" s="149"/>
      <c r="C7" s="150"/>
      <c r="D7" s="170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2"/>
    </row>
    <row r="8" spans="1:15" ht="12.75">
      <c r="A8" s="2" t="s">
        <v>22</v>
      </c>
      <c r="B8" s="149"/>
      <c r="C8" s="150"/>
      <c r="D8" s="170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2"/>
    </row>
    <row r="9" spans="1:15" ht="12.75">
      <c r="A9" s="2" t="s">
        <v>21</v>
      </c>
      <c r="B9" s="149"/>
      <c r="C9" s="150"/>
      <c r="D9" s="170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</row>
    <row r="10" spans="1:15" ht="13.5" thickBot="1">
      <c r="A10" s="3" t="s">
        <v>20</v>
      </c>
      <c r="B10" s="165"/>
      <c r="C10" s="166"/>
      <c r="D10" s="173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5"/>
    </row>
    <row r="11" spans="1:15" ht="12.75">
      <c r="A11" s="7" t="s">
        <v>2</v>
      </c>
      <c r="B11" s="8" t="s">
        <v>3</v>
      </c>
      <c r="C11" s="8" t="s">
        <v>4</v>
      </c>
      <c r="D11" s="8" t="s">
        <v>6</v>
      </c>
      <c r="E11" s="8" t="s">
        <v>7</v>
      </c>
      <c r="F11" s="8" t="s">
        <v>5</v>
      </c>
      <c r="G11" s="8" t="s">
        <v>8</v>
      </c>
      <c r="H11" s="8" t="s">
        <v>9</v>
      </c>
      <c r="I11" s="8" t="s">
        <v>10</v>
      </c>
      <c r="J11" s="8" t="s">
        <v>11</v>
      </c>
      <c r="K11" s="8" t="s">
        <v>12</v>
      </c>
      <c r="L11" s="8" t="s">
        <v>13</v>
      </c>
      <c r="M11" s="8" t="s">
        <v>14</v>
      </c>
      <c r="N11" s="8" t="s">
        <v>15</v>
      </c>
      <c r="O11" s="8" t="s">
        <v>16</v>
      </c>
    </row>
    <row r="12" spans="1:15" ht="27" customHeight="1">
      <c r="A12" s="5"/>
      <c r="B12" s="5"/>
      <c r="C12" s="28"/>
      <c r="D12" s="9"/>
      <c r="E12" s="10"/>
      <c r="F12" s="35"/>
      <c r="G12" s="10"/>
      <c r="H12" s="10"/>
      <c r="I12" s="10"/>
      <c r="J12" s="10"/>
      <c r="K12" s="33"/>
      <c r="L12" s="10"/>
      <c r="M12" s="10"/>
      <c r="N12" s="34"/>
      <c r="O12" s="11"/>
    </row>
    <row r="13" spans="1:15" ht="15.75" customHeight="1">
      <c r="A13" s="12" t="s">
        <v>1</v>
      </c>
      <c r="B13" s="27">
        <f>SUM(D13:O13)</f>
        <v>0</v>
      </c>
      <c r="C13" s="12"/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</row>
    <row r="14" spans="1:15" ht="27" customHeight="1">
      <c r="A14" s="5"/>
      <c r="B14" s="5"/>
      <c r="C14" s="28"/>
      <c r="D14" s="9"/>
      <c r="E14" s="10"/>
      <c r="F14" s="10"/>
      <c r="G14" s="10"/>
      <c r="H14" s="10"/>
      <c r="I14" s="10"/>
      <c r="J14" s="10"/>
      <c r="K14" s="10"/>
      <c r="L14" s="10"/>
      <c r="M14" s="23"/>
      <c r="N14" s="10"/>
      <c r="O14" s="11"/>
    </row>
    <row r="15" spans="1:15" ht="15.75" customHeight="1">
      <c r="A15" s="12" t="s">
        <v>1</v>
      </c>
      <c r="B15" s="27">
        <f>SUM(D15:O15)</f>
        <v>0</v>
      </c>
      <c r="C15" s="12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</row>
    <row r="16" spans="1:15" ht="27" customHeight="1">
      <c r="A16" s="5"/>
      <c r="B16" s="5"/>
      <c r="C16" s="28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</row>
    <row r="17" spans="1:15" ht="15.75" customHeight="1">
      <c r="A17" s="12" t="s">
        <v>1</v>
      </c>
      <c r="B17" s="27">
        <f>SUM(D17:O17)</f>
        <v>0</v>
      </c>
      <c r="C17" s="12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</row>
    <row r="18" spans="1:15" ht="27" customHeight="1">
      <c r="A18" s="5"/>
      <c r="B18" s="5"/>
      <c r="C18" s="5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</row>
    <row r="19" spans="1:15" ht="15.75" customHeight="1">
      <c r="A19" s="12" t="s">
        <v>1</v>
      </c>
      <c r="B19" s="12">
        <f>SUM(D19:O19)</f>
        <v>0</v>
      </c>
      <c r="C19" s="12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</row>
    <row r="20" spans="1:15" ht="27" customHeight="1">
      <c r="A20" s="5"/>
      <c r="B20" s="5"/>
      <c r="C20" s="5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/>
    </row>
    <row r="21" spans="1:15" ht="15.75" customHeight="1" thickBot="1">
      <c r="A21" s="16" t="s">
        <v>1</v>
      </c>
      <c r="B21" s="12">
        <f>SUM(D21:O21)</f>
        <v>0</v>
      </c>
      <c r="C21" s="16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</row>
    <row r="22" spans="1:15" ht="21.75" customHeight="1" thickBot="1" thickTop="1">
      <c r="A22" s="20" t="s">
        <v>17</v>
      </c>
      <c r="B22" s="36">
        <f>SUM(B13,B15,B17,B19,B21)</f>
        <v>0</v>
      </c>
      <c r="C22" s="21"/>
      <c r="D22" s="37">
        <f>SUM(D13,D15,D17,D19,D21)</f>
        <v>0</v>
      </c>
      <c r="E22" s="37">
        <f aca="true" t="shared" si="0" ref="E22:O22">SUM(E13,E15,E17,E19,E21)</f>
        <v>0</v>
      </c>
      <c r="F22" s="37">
        <f t="shared" si="0"/>
        <v>0</v>
      </c>
      <c r="G22" s="37">
        <f t="shared" si="0"/>
        <v>0</v>
      </c>
      <c r="H22" s="37">
        <f t="shared" si="0"/>
        <v>0</v>
      </c>
      <c r="I22" s="37">
        <f t="shared" si="0"/>
        <v>0</v>
      </c>
      <c r="J22" s="36">
        <f t="shared" si="0"/>
        <v>0</v>
      </c>
      <c r="K22" s="36">
        <f t="shared" si="0"/>
        <v>0</v>
      </c>
      <c r="L22" s="36">
        <f t="shared" si="0"/>
        <v>0</v>
      </c>
      <c r="M22" s="36">
        <f t="shared" si="0"/>
        <v>0</v>
      </c>
      <c r="N22" s="36">
        <f t="shared" si="0"/>
        <v>0</v>
      </c>
      <c r="O22" s="36">
        <f t="shared" si="0"/>
        <v>0</v>
      </c>
    </row>
    <row r="23" spans="1:15" ht="45" customHeight="1" thickBot="1">
      <c r="A23" s="162" t="s">
        <v>44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4"/>
    </row>
    <row r="25" ht="13.5" thickBot="1">
      <c r="A25" s="22" t="s">
        <v>24</v>
      </c>
    </row>
    <row r="26" spans="1:15" ht="12.75">
      <c r="A26" s="188" t="s">
        <v>25</v>
      </c>
      <c r="B26" s="189"/>
      <c r="C26" s="176"/>
      <c r="D26" s="177"/>
      <c r="E26" s="177"/>
      <c r="F26" s="177"/>
      <c r="G26" s="178"/>
      <c r="H26" s="179" t="s">
        <v>94</v>
      </c>
      <c r="I26" s="180"/>
      <c r="J26" s="180"/>
      <c r="K26" s="180"/>
      <c r="L26" s="180"/>
      <c r="M26" s="180"/>
      <c r="N26" s="180"/>
      <c r="O26" s="181"/>
    </row>
    <row r="27" spans="1:15" ht="12.75">
      <c r="A27" s="194" t="s">
        <v>26</v>
      </c>
      <c r="B27" s="195"/>
      <c r="C27" s="155"/>
      <c r="D27" s="196"/>
      <c r="E27" s="196"/>
      <c r="F27" s="196"/>
      <c r="G27" s="197"/>
      <c r="H27" s="182"/>
      <c r="I27" s="183"/>
      <c r="J27" s="183"/>
      <c r="K27" s="183"/>
      <c r="L27" s="183"/>
      <c r="M27" s="183"/>
      <c r="N27" s="183"/>
      <c r="O27" s="184"/>
    </row>
    <row r="28" spans="1:15" ht="12.75">
      <c r="A28" s="190" t="s">
        <v>27</v>
      </c>
      <c r="B28" s="191"/>
      <c r="C28" s="151"/>
      <c r="D28" s="152"/>
      <c r="E28" s="152"/>
      <c r="F28" s="152"/>
      <c r="G28" s="153"/>
      <c r="H28" s="182"/>
      <c r="I28" s="183"/>
      <c r="J28" s="183"/>
      <c r="K28" s="183"/>
      <c r="L28" s="183"/>
      <c r="M28" s="183"/>
      <c r="N28" s="183"/>
      <c r="O28" s="184"/>
    </row>
    <row r="29" spans="1:15" ht="13.5" thickBot="1">
      <c r="A29" s="192" t="s">
        <v>28</v>
      </c>
      <c r="B29" s="193"/>
      <c r="C29" s="198"/>
      <c r="D29" s="199"/>
      <c r="E29" s="199"/>
      <c r="F29" s="199"/>
      <c r="G29" s="200"/>
      <c r="H29" s="185"/>
      <c r="I29" s="186"/>
      <c r="J29" s="186"/>
      <c r="K29" s="186"/>
      <c r="L29" s="186"/>
      <c r="M29" s="186"/>
      <c r="N29" s="186"/>
      <c r="O29" s="187"/>
    </row>
    <row r="30" spans="1:15" ht="15.75">
      <c r="A30" s="154" t="s">
        <v>0</v>
      </c>
      <c r="B30" s="154"/>
      <c r="N30" s="155" t="s">
        <v>42</v>
      </c>
      <c r="O30" s="156"/>
    </row>
    <row r="32" ht="12.75">
      <c r="A32" t="s">
        <v>101</v>
      </c>
    </row>
    <row r="33" ht="13.5" thickBot="1"/>
    <row r="34" spans="1:15" ht="12.75">
      <c r="A34" s="1" t="s">
        <v>18</v>
      </c>
      <c r="B34" s="157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9"/>
    </row>
    <row r="35" spans="1:15" ht="12.75">
      <c r="A35" s="4" t="s">
        <v>19</v>
      </c>
      <c r="B35" s="160"/>
      <c r="C35" s="161"/>
      <c r="D35" s="167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9"/>
    </row>
    <row r="36" spans="1:15" ht="12.75">
      <c r="A36" s="6" t="s">
        <v>23</v>
      </c>
      <c r="B36" s="149"/>
      <c r="C36" s="150"/>
      <c r="D36" s="170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2"/>
    </row>
    <row r="37" spans="1:15" ht="12.75">
      <c r="A37" s="2" t="s">
        <v>22</v>
      </c>
      <c r="B37" s="149"/>
      <c r="C37" s="150"/>
      <c r="D37" s="170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2"/>
    </row>
    <row r="38" spans="1:15" ht="12.75">
      <c r="A38" s="2" t="s">
        <v>21</v>
      </c>
      <c r="B38" s="149"/>
      <c r="C38" s="150"/>
      <c r="D38" s="170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2"/>
    </row>
    <row r="39" spans="1:15" ht="13.5" thickBot="1">
      <c r="A39" s="3" t="s">
        <v>20</v>
      </c>
      <c r="B39" s="165"/>
      <c r="C39" s="166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5"/>
    </row>
    <row r="40" spans="1:15" ht="12.75">
      <c r="A40" s="7" t="s">
        <v>2</v>
      </c>
      <c r="B40" s="8" t="s">
        <v>3</v>
      </c>
      <c r="C40" s="8" t="s">
        <v>4</v>
      </c>
      <c r="D40" s="8" t="s">
        <v>6</v>
      </c>
      <c r="E40" s="8" t="s">
        <v>7</v>
      </c>
      <c r="F40" s="8" t="s">
        <v>5</v>
      </c>
      <c r="G40" s="8" t="s">
        <v>8</v>
      </c>
      <c r="H40" s="8" t="s">
        <v>9</v>
      </c>
      <c r="I40" s="8" t="s">
        <v>10</v>
      </c>
      <c r="J40" s="8" t="s">
        <v>11</v>
      </c>
      <c r="K40" s="8" t="s">
        <v>12</v>
      </c>
      <c r="L40" s="8" t="s">
        <v>13</v>
      </c>
      <c r="M40" s="8" t="s">
        <v>14</v>
      </c>
      <c r="N40" s="8" t="s">
        <v>15</v>
      </c>
      <c r="O40" s="8" t="s">
        <v>16</v>
      </c>
    </row>
    <row r="41" spans="1:15" ht="27" customHeight="1">
      <c r="A41" s="5"/>
      <c r="B41" s="5"/>
      <c r="C41" s="28"/>
      <c r="D41" s="9"/>
      <c r="E41" s="10"/>
      <c r="F41" s="35"/>
      <c r="G41" s="10"/>
      <c r="H41" s="10"/>
      <c r="I41" s="10"/>
      <c r="J41" s="10"/>
      <c r="K41" s="33"/>
      <c r="L41" s="10"/>
      <c r="M41" s="10"/>
      <c r="N41" s="34"/>
      <c r="O41" s="11"/>
    </row>
    <row r="42" spans="1:15" ht="15.75" customHeight="1">
      <c r="A42" s="12" t="s">
        <v>1</v>
      </c>
      <c r="B42" s="27">
        <f>SUM(D42:O42)</f>
        <v>0</v>
      </c>
      <c r="C42" s="12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6"/>
    </row>
    <row r="43" spans="1:15" ht="27" customHeight="1">
      <c r="A43" s="5"/>
      <c r="B43" s="5"/>
      <c r="C43" s="28"/>
      <c r="D43" s="9"/>
      <c r="E43" s="10"/>
      <c r="F43" s="10"/>
      <c r="G43" s="10"/>
      <c r="H43" s="10"/>
      <c r="I43" s="10"/>
      <c r="J43" s="10"/>
      <c r="K43" s="10"/>
      <c r="L43" s="10"/>
      <c r="M43" s="23"/>
      <c r="N43" s="10"/>
      <c r="O43" s="11"/>
    </row>
    <row r="44" spans="1:15" ht="15.75" customHeight="1">
      <c r="A44" s="12" t="s">
        <v>1</v>
      </c>
      <c r="B44" s="27">
        <f>SUM(D44:O44)</f>
        <v>0</v>
      </c>
      <c r="C44" s="12"/>
      <c r="D44" s="24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6"/>
    </row>
    <row r="45" spans="1:15" ht="27" customHeight="1">
      <c r="A45" s="5"/>
      <c r="B45" s="5"/>
      <c r="C45" s="28"/>
      <c r="D45" s="9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1"/>
    </row>
    <row r="46" spans="1:15" ht="15.75" customHeight="1">
      <c r="A46" s="12" t="s">
        <v>1</v>
      </c>
      <c r="B46" s="27">
        <f>SUM(D46:O46)</f>
        <v>0</v>
      </c>
      <c r="C46" s="12"/>
      <c r="D46" s="24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6"/>
    </row>
    <row r="47" spans="1:15" ht="27" customHeight="1">
      <c r="A47" s="5"/>
      <c r="B47" s="5"/>
      <c r="C47" s="5"/>
      <c r="D47" s="9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1"/>
    </row>
    <row r="48" spans="1:15" ht="15.75" customHeight="1">
      <c r="A48" s="12" t="s">
        <v>1</v>
      </c>
      <c r="B48" s="12">
        <f>SUM(D48:O48)</f>
        <v>0</v>
      </c>
      <c r="C48" s="12"/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5"/>
    </row>
    <row r="49" spans="1:15" ht="27" customHeight="1">
      <c r="A49" s="5"/>
      <c r="B49" s="5"/>
      <c r="C49" s="5"/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1"/>
    </row>
    <row r="50" spans="1:15" ht="15.75" customHeight="1" thickBot="1">
      <c r="A50" s="16" t="s">
        <v>1</v>
      </c>
      <c r="B50" s="12">
        <f>SUM(D50:O50)</f>
        <v>0</v>
      </c>
      <c r="C50" s="16"/>
      <c r="D50" s="1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21.75" customHeight="1" thickBot="1" thickTop="1">
      <c r="A51" s="20" t="s">
        <v>17</v>
      </c>
      <c r="B51" s="36">
        <f>SUM(B42,B44,B46,B48,B50)</f>
        <v>0</v>
      </c>
      <c r="C51" s="21"/>
      <c r="D51" s="37">
        <f>SUM(D42,D44,D46,D48,D50)</f>
        <v>0</v>
      </c>
      <c r="E51" s="37">
        <f aca="true" t="shared" si="1" ref="E51:O51">SUM(E42,E44,E46,E48,E50)</f>
        <v>0</v>
      </c>
      <c r="F51" s="37">
        <f t="shared" si="1"/>
        <v>0</v>
      </c>
      <c r="G51" s="37">
        <f t="shared" si="1"/>
        <v>0</v>
      </c>
      <c r="H51" s="37">
        <f t="shared" si="1"/>
        <v>0</v>
      </c>
      <c r="I51" s="37">
        <f t="shared" si="1"/>
        <v>0</v>
      </c>
      <c r="J51" s="36">
        <f t="shared" si="1"/>
        <v>0</v>
      </c>
      <c r="K51" s="36">
        <f t="shared" si="1"/>
        <v>0</v>
      </c>
      <c r="L51" s="36">
        <f t="shared" si="1"/>
        <v>0</v>
      </c>
      <c r="M51" s="36">
        <f t="shared" si="1"/>
        <v>0</v>
      </c>
      <c r="N51" s="36">
        <f t="shared" si="1"/>
        <v>0</v>
      </c>
      <c r="O51" s="36">
        <f t="shared" si="1"/>
        <v>0</v>
      </c>
    </row>
    <row r="52" spans="1:15" ht="45" customHeight="1" thickBot="1">
      <c r="A52" s="162" t="s">
        <v>44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4"/>
    </row>
    <row r="54" ht="13.5" thickBot="1">
      <c r="A54" s="22" t="s">
        <v>24</v>
      </c>
    </row>
    <row r="55" spans="1:15" ht="12.75">
      <c r="A55" s="188" t="s">
        <v>25</v>
      </c>
      <c r="B55" s="189"/>
      <c r="C55" s="176"/>
      <c r="D55" s="177"/>
      <c r="E55" s="177"/>
      <c r="F55" s="177"/>
      <c r="G55" s="178"/>
      <c r="H55" s="179" t="s">
        <v>94</v>
      </c>
      <c r="I55" s="180"/>
      <c r="J55" s="180"/>
      <c r="K55" s="180"/>
      <c r="L55" s="180"/>
      <c r="M55" s="180"/>
      <c r="N55" s="180"/>
      <c r="O55" s="181"/>
    </row>
    <row r="56" spans="1:15" ht="12.75">
      <c r="A56" s="194" t="s">
        <v>26</v>
      </c>
      <c r="B56" s="195"/>
      <c r="C56" s="155"/>
      <c r="D56" s="196"/>
      <c r="E56" s="196"/>
      <c r="F56" s="196"/>
      <c r="G56" s="197"/>
      <c r="H56" s="182"/>
      <c r="I56" s="183"/>
      <c r="J56" s="183"/>
      <c r="K56" s="183"/>
      <c r="L56" s="183"/>
      <c r="M56" s="183"/>
      <c r="N56" s="183"/>
      <c r="O56" s="184"/>
    </row>
    <row r="57" spans="1:15" ht="12.75">
      <c r="A57" s="190" t="s">
        <v>27</v>
      </c>
      <c r="B57" s="191"/>
      <c r="C57" s="151"/>
      <c r="D57" s="152"/>
      <c r="E57" s="152"/>
      <c r="F57" s="152"/>
      <c r="G57" s="153"/>
      <c r="H57" s="182"/>
      <c r="I57" s="183"/>
      <c r="J57" s="183"/>
      <c r="K57" s="183"/>
      <c r="L57" s="183"/>
      <c r="M57" s="183"/>
      <c r="N57" s="183"/>
      <c r="O57" s="184"/>
    </row>
    <row r="58" spans="1:15" ht="13.5" thickBot="1">
      <c r="A58" s="192" t="s">
        <v>28</v>
      </c>
      <c r="B58" s="193"/>
      <c r="C58" s="198"/>
      <c r="D58" s="199"/>
      <c r="E58" s="199"/>
      <c r="F58" s="199"/>
      <c r="G58" s="200"/>
      <c r="H58" s="185"/>
      <c r="I58" s="186"/>
      <c r="J58" s="186"/>
      <c r="K58" s="186"/>
      <c r="L58" s="186"/>
      <c r="M58" s="186"/>
      <c r="N58" s="186"/>
      <c r="O58" s="187"/>
    </row>
    <row r="59" spans="1:15" ht="15.75">
      <c r="A59" s="154" t="s">
        <v>0</v>
      </c>
      <c r="B59" s="154"/>
      <c r="N59" s="155" t="s">
        <v>43</v>
      </c>
      <c r="O59" s="156"/>
    </row>
    <row r="61" ht="12.75">
      <c r="A61" t="s">
        <v>104</v>
      </c>
    </row>
    <row r="62" ht="13.5" thickBot="1"/>
    <row r="63" spans="1:15" ht="12.75">
      <c r="A63" s="1" t="s">
        <v>18</v>
      </c>
      <c r="B63" s="157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9"/>
    </row>
    <row r="64" spans="1:15" ht="12.75">
      <c r="A64" s="4" t="s">
        <v>19</v>
      </c>
      <c r="B64" s="160"/>
      <c r="C64" s="161"/>
      <c r="D64" s="167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9"/>
    </row>
    <row r="65" spans="1:15" ht="12.75">
      <c r="A65" s="6" t="s">
        <v>23</v>
      </c>
      <c r="B65" s="149"/>
      <c r="C65" s="150"/>
      <c r="D65" s="170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2"/>
    </row>
    <row r="66" spans="1:15" ht="12.75">
      <c r="A66" s="2" t="s">
        <v>22</v>
      </c>
      <c r="B66" s="149"/>
      <c r="C66" s="150"/>
      <c r="D66" s="170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2"/>
    </row>
    <row r="67" spans="1:15" ht="12.75">
      <c r="A67" s="2" t="s">
        <v>21</v>
      </c>
      <c r="B67" s="149"/>
      <c r="C67" s="150"/>
      <c r="D67" s="170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2"/>
    </row>
    <row r="68" spans="1:15" ht="13.5" thickBot="1">
      <c r="A68" s="3" t="s">
        <v>20</v>
      </c>
      <c r="B68" s="165"/>
      <c r="C68" s="166"/>
      <c r="D68" s="173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5"/>
    </row>
    <row r="69" spans="1:15" ht="12.75">
      <c r="A69" s="7" t="s">
        <v>2</v>
      </c>
      <c r="B69" s="8" t="s">
        <v>3</v>
      </c>
      <c r="C69" s="8" t="s">
        <v>4</v>
      </c>
      <c r="D69" s="8" t="s">
        <v>6</v>
      </c>
      <c r="E69" s="8" t="s">
        <v>7</v>
      </c>
      <c r="F69" s="8" t="s">
        <v>5</v>
      </c>
      <c r="G69" s="8" t="s">
        <v>8</v>
      </c>
      <c r="H69" s="8" t="s">
        <v>9</v>
      </c>
      <c r="I69" s="8" t="s">
        <v>10</v>
      </c>
      <c r="J69" s="8" t="s">
        <v>11</v>
      </c>
      <c r="K69" s="8" t="s">
        <v>12</v>
      </c>
      <c r="L69" s="8" t="s">
        <v>13</v>
      </c>
      <c r="M69" s="8" t="s">
        <v>14</v>
      </c>
      <c r="N69" s="8" t="s">
        <v>15</v>
      </c>
      <c r="O69" s="8" t="s">
        <v>16</v>
      </c>
    </row>
    <row r="70" spans="1:15" ht="27" customHeight="1">
      <c r="A70" s="5"/>
      <c r="B70" s="5"/>
      <c r="C70" s="28"/>
      <c r="D70" s="9"/>
      <c r="E70" s="10"/>
      <c r="F70" s="35"/>
      <c r="G70" s="10"/>
      <c r="H70" s="10"/>
      <c r="I70" s="10"/>
      <c r="J70" s="10"/>
      <c r="K70" s="33"/>
      <c r="L70" s="10"/>
      <c r="M70" s="10"/>
      <c r="N70" s="34"/>
      <c r="O70" s="11"/>
    </row>
    <row r="71" spans="1:15" ht="15.75" customHeight="1">
      <c r="A71" s="12" t="s">
        <v>1</v>
      </c>
      <c r="B71" s="27">
        <f>SUM(D71:O71)</f>
        <v>0</v>
      </c>
      <c r="C71" s="12"/>
      <c r="D71" s="24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6"/>
    </row>
    <row r="72" spans="1:15" ht="27" customHeight="1">
      <c r="A72" s="5"/>
      <c r="B72" s="5"/>
      <c r="C72" s="28"/>
      <c r="D72" s="9"/>
      <c r="E72" s="10"/>
      <c r="F72" s="10"/>
      <c r="G72" s="10"/>
      <c r="H72" s="10"/>
      <c r="I72" s="10"/>
      <c r="J72" s="10"/>
      <c r="K72" s="10"/>
      <c r="L72" s="10"/>
      <c r="M72" s="23"/>
      <c r="N72" s="10"/>
      <c r="O72" s="11"/>
    </row>
    <row r="73" spans="1:15" ht="15.75" customHeight="1">
      <c r="A73" s="12" t="s">
        <v>1</v>
      </c>
      <c r="B73" s="27">
        <f>SUM(D73:O73)</f>
        <v>0</v>
      </c>
      <c r="C73" s="12"/>
      <c r="D73" s="24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6"/>
    </row>
    <row r="74" spans="1:15" ht="27" customHeight="1">
      <c r="A74" s="5"/>
      <c r="B74" s="5"/>
      <c r="C74" s="28"/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1"/>
    </row>
    <row r="75" spans="1:15" ht="15.75" customHeight="1">
      <c r="A75" s="12" t="s">
        <v>1</v>
      </c>
      <c r="B75" s="27">
        <f>SUM(D75:O75)</f>
        <v>0</v>
      </c>
      <c r="C75" s="12"/>
      <c r="D75" s="24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6"/>
    </row>
    <row r="76" spans="1:15" ht="27" customHeight="1">
      <c r="A76" s="5"/>
      <c r="B76" s="5"/>
      <c r="C76" s="5"/>
      <c r="D76" s="9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1"/>
    </row>
    <row r="77" spans="1:15" ht="15.75" customHeight="1">
      <c r="A77" s="12" t="s">
        <v>1</v>
      </c>
      <c r="B77" s="12">
        <f>SUM(D77:O77)</f>
        <v>0</v>
      </c>
      <c r="C77" s="12"/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5"/>
    </row>
    <row r="78" spans="1:15" ht="27" customHeight="1">
      <c r="A78" s="5"/>
      <c r="B78" s="5"/>
      <c r="C78" s="5"/>
      <c r="D78" s="9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1"/>
    </row>
    <row r="79" spans="1:15" ht="15.75" customHeight="1" thickBot="1">
      <c r="A79" s="16" t="s">
        <v>1</v>
      </c>
      <c r="B79" s="12">
        <f>SUM(D79:O79)</f>
        <v>0</v>
      </c>
      <c r="C79" s="16"/>
      <c r="D79" s="17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</row>
    <row r="80" spans="1:15" ht="21.75" customHeight="1" thickBot="1" thickTop="1">
      <c r="A80" s="20" t="s">
        <v>17</v>
      </c>
      <c r="B80" s="36">
        <f>SUM(B71,B73,B75,B77,B79)</f>
        <v>0</v>
      </c>
      <c r="C80" s="21"/>
      <c r="D80" s="37">
        <f>SUM(D71,D73,D75,D77,D79)</f>
        <v>0</v>
      </c>
      <c r="E80" s="37">
        <f aca="true" t="shared" si="2" ref="E80:O80">SUM(E71,E73,E75,E77,E79)</f>
        <v>0</v>
      </c>
      <c r="F80" s="37">
        <f t="shared" si="2"/>
        <v>0</v>
      </c>
      <c r="G80" s="37">
        <f t="shared" si="2"/>
        <v>0</v>
      </c>
      <c r="H80" s="37">
        <f t="shared" si="2"/>
        <v>0</v>
      </c>
      <c r="I80" s="37">
        <f t="shared" si="2"/>
        <v>0</v>
      </c>
      <c r="J80" s="36">
        <f t="shared" si="2"/>
        <v>0</v>
      </c>
      <c r="K80" s="36">
        <f t="shared" si="2"/>
        <v>0</v>
      </c>
      <c r="L80" s="36">
        <f t="shared" si="2"/>
        <v>0</v>
      </c>
      <c r="M80" s="36">
        <f t="shared" si="2"/>
        <v>0</v>
      </c>
      <c r="N80" s="36">
        <f t="shared" si="2"/>
        <v>0</v>
      </c>
      <c r="O80" s="36">
        <f t="shared" si="2"/>
        <v>0</v>
      </c>
    </row>
    <row r="81" spans="1:15" ht="45" customHeight="1" thickBot="1">
      <c r="A81" s="162" t="s">
        <v>44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4"/>
    </row>
    <row r="83" ht="13.5" thickBot="1">
      <c r="A83" s="22" t="s">
        <v>24</v>
      </c>
    </row>
    <row r="84" spans="1:15" ht="12.75">
      <c r="A84" s="188" t="s">
        <v>25</v>
      </c>
      <c r="B84" s="189"/>
      <c r="C84" s="176"/>
      <c r="D84" s="177"/>
      <c r="E84" s="177"/>
      <c r="F84" s="177"/>
      <c r="G84" s="178"/>
      <c r="H84" s="179" t="s">
        <v>94</v>
      </c>
      <c r="I84" s="180"/>
      <c r="J84" s="180"/>
      <c r="K84" s="180"/>
      <c r="L84" s="180"/>
      <c r="M84" s="180"/>
      <c r="N84" s="180"/>
      <c r="O84" s="181"/>
    </row>
    <row r="85" spans="1:15" ht="12.75">
      <c r="A85" s="194" t="s">
        <v>26</v>
      </c>
      <c r="B85" s="195"/>
      <c r="C85" s="155"/>
      <c r="D85" s="196"/>
      <c r="E85" s="196"/>
      <c r="F85" s="196"/>
      <c r="G85" s="197"/>
      <c r="H85" s="182"/>
      <c r="I85" s="183"/>
      <c r="J85" s="183"/>
      <c r="K85" s="183"/>
      <c r="L85" s="183"/>
      <c r="M85" s="183"/>
      <c r="N85" s="183"/>
      <c r="O85" s="184"/>
    </row>
    <row r="86" spans="1:15" ht="12.75">
      <c r="A86" s="190" t="s">
        <v>27</v>
      </c>
      <c r="B86" s="191"/>
      <c r="C86" s="151"/>
      <c r="D86" s="152"/>
      <c r="E86" s="152"/>
      <c r="F86" s="152"/>
      <c r="G86" s="153"/>
      <c r="H86" s="182"/>
      <c r="I86" s="183"/>
      <c r="J86" s="183"/>
      <c r="K86" s="183"/>
      <c r="L86" s="183"/>
      <c r="M86" s="183"/>
      <c r="N86" s="183"/>
      <c r="O86" s="184"/>
    </row>
    <row r="87" spans="1:15" ht="13.5" thickBot="1">
      <c r="A87" s="192" t="s">
        <v>28</v>
      </c>
      <c r="B87" s="193"/>
      <c r="C87" s="198"/>
      <c r="D87" s="199"/>
      <c r="E87" s="199"/>
      <c r="F87" s="199"/>
      <c r="G87" s="200"/>
      <c r="H87" s="185"/>
      <c r="I87" s="186"/>
      <c r="J87" s="186"/>
      <c r="K87" s="186"/>
      <c r="L87" s="186"/>
      <c r="M87" s="186"/>
      <c r="N87" s="186"/>
      <c r="O87" s="187"/>
    </row>
    <row r="88" spans="1:15" ht="15.75">
      <c r="A88" s="154" t="s">
        <v>0</v>
      </c>
      <c r="B88" s="154"/>
      <c r="N88" s="155" t="s">
        <v>105</v>
      </c>
      <c r="O88" s="156"/>
    </row>
    <row r="90" ht="12.75">
      <c r="A90" t="s">
        <v>102</v>
      </c>
    </row>
    <row r="91" ht="13.5" thickBot="1"/>
    <row r="92" spans="1:15" ht="12.75">
      <c r="A92" s="1" t="s">
        <v>18</v>
      </c>
      <c r="B92" s="157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9"/>
    </row>
    <row r="93" spans="1:15" ht="12.75">
      <c r="A93" s="4" t="s">
        <v>19</v>
      </c>
      <c r="B93" s="160"/>
      <c r="C93" s="161"/>
      <c r="D93" s="167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9"/>
    </row>
    <row r="94" spans="1:15" ht="12.75">
      <c r="A94" s="6" t="s">
        <v>23</v>
      </c>
      <c r="B94" s="149"/>
      <c r="C94" s="150"/>
      <c r="D94" s="170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2"/>
    </row>
    <row r="95" spans="1:15" ht="12.75">
      <c r="A95" s="2" t="s">
        <v>22</v>
      </c>
      <c r="B95" s="149"/>
      <c r="C95" s="150"/>
      <c r="D95" s="170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2"/>
    </row>
    <row r="96" spans="1:15" ht="12.75">
      <c r="A96" s="2" t="s">
        <v>21</v>
      </c>
      <c r="B96" s="149"/>
      <c r="C96" s="150"/>
      <c r="D96" s="170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2"/>
    </row>
    <row r="97" spans="1:15" ht="13.5" thickBot="1">
      <c r="A97" s="3" t="s">
        <v>20</v>
      </c>
      <c r="B97" s="165"/>
      <c r="C97" s="166"/>
      <c r="D97" s="173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5"/>
    </row>
    <row r="98" spans="1:15" ht="12.75">
      <c r="A98" s="7" t="s">
        <v>2</v>
      </c>
      <c r="B98" s="8" t="s">
        <v>3</v>
      </c>
      <c r="C98" s="8" t="s">
        <v>4</v>
      </c>
      <c r="D98" s="8" t="s">
        <v>6</v>
      </c>
      <c r="E98" s="8" t="s">
        <v>7</v>
      </c>
      <c r="F98" s="8" t="s">
        <v>5</v>
      </c>
      <c r="G98" s="8" t="s">
        <v>8</v>
      </c>
      <c r="H98" s="8" t="s">
        <v>9</v>
      </c>
      <c r="I98" s="8" t="s">
        <v>10</v>
      </c>
      <c r="J98" s="8" t="s">
        <v>11</v>
      </c>
      <c r="K98" s="8" t="s">
        <v>12</v>
      </c>
      <c r="L98" s="8" t="s">
        <v>13</v>
      </c>
      <c r="M98" s="8" t="s">
        <v>14</v>
      </c>
      <c r="N98" s="8" t="s">
        <v>15</v>
      </c>
      <c r="O98" s="8" t="s">
        <v>16</v>
      </c>
    </row>
    <row r="99" spans="1:15" ht="27" customHeight="1">
      <c r="A99" s="5"/>
      <c r="B99" s="5"/>
      <c r="C99" s="28"/>
      <c r="D99" s="9"/>
      <c r="E99" s="10"/>
      <c r="F99" s="35"/>
      <c r="G99" s="10"/>
      <c r="H99" s="10"/>
      <c r="I99" s="10"/>
      <c r="J99" s="10"/>
      <c r="K99" s="33"/>
      <c r="L99" s="10"/>
      <c r="M99" s="10"/>
      <c r="N99" s="34"/>
      <c r="O99" s="11"/>
    </row>
    <row r="100" spans="1:15" ht="15.75" customHeight="1">
      <c r="A100" s="12" t="s">
        <v>1</v>
      </c>
      <c r="B100" s="27">
        <f>SUM(D100:O100)</f>
        <v>0</v>
      </c>
      <c r="C100" s="12"/>
      <c r="D100" s="29"/>
      <c r="E100" s="31"/>
      <c r="F100" s="25"/>
      <c r="G100" s="25"/>
      <c r="H100" s="25"/>
      <c r="I100" s="25"/>
      <c r="J100" s="32"/>
      <c r="K100" s="31"/>
      <c r="L100" s="25"/>
      <c r="M100" s="32"/>
      <c r="N100" s="25"/>
      <c r="O100" s="30"/>
    </row>
    <row r="101" spans="1:15" ht="27" customHeight="1">
      <c r="A101" s="5"/>
      <c r="B101" s="5"/>
      <c r="C101" s="28"/>
      <c r="D101" s="9"/>
      <c r="E101" s="10"/>
      <c r="F101" s="10"/>
      <c r="G101" s="10"/>
      <c r="H101" s="10"/>
      <c r="I101" s="10"/>
      <c r="J101" s="10"/>
      <c r="K101" s="10"/>
      <c r="L101" s="10"/>
      <c r="M101" s="23"/>
      <c r="N101" s="10"/>
      <c r="O101" s="11"/>
    </row>
    <row r="102" spans="1:15" ht="15.75" customHeight="1">
      <c r="A102" s="12" t="s">
        <v>1</v>
      </c>
      <c r="B102" s="27">
        <f>SUM(D102:O102)</f>
        <v>0</v>
      </c>
      <c r="C102" s="12"/>
      <c r="D102" s="24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6"/>
    </row>
    <row r="103" spans="1:15" ht="27" customHeight="1">
      <c r="A103" s="5"/>
      <c r="B103" s="5"/>
      <c r="C103" s="28"/>
      <c r="D103" s="9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1"/>
    </row>
    <row r="104" spans="1:15" ht="15.75" customHeight="1">
      <c r="A104" s="12" t="s">
        <v>1</v>
      </c>
      <c r="B104" s="27">
        <f>SUM(D104:O104)</f>
        <v>0</v>
      </c>
      <c r="C104" s="12"/>
      <c r="D104" s="24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6"/>
    </row>
    <row r="105" spans="1:15" ht="27" customHeight="1">
      <c r="A105" s="5"/>
      <c r="B105" s="5"/>
      <c r="C105" s="5"/>
      <c r="D105" s="9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1"/>
    </row>
    <row r="106" spans="1:15" ht="15.75" customHeight="1">
      <c r="A106" s="12" t="s">
        <v>1</v>
      </c>
      <c r="B106" s="12">
        <f>SUM(D106:O106)</f>
        <v>0</v>
      </c>
      <c r="C106" s="12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5"/>
    </row>
    <row r="107" spans="1:15" ht="27" customHeight="1">
      <c r="A107" s="5"/>
      <c r="B107" s="5"/>
      <c r="C107" s="5"/>
      <c r="D107" s="9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1"/>
    </row>
    <row r="108" spans="1:15" ht="15.75" customHeight="1" thickBot="1">
      <c r="A108" s="16" t="s">
        <v>1</v>
      </c>
      <c r="B108" s="12">
        <f>SUM(D108:O108)</f>
        <v>0</v>
      </c>
      <c r="C108" s="16"/>
      <c r="D108" s="17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9"/>
    </row>
    <row r="109" spans="1:15" ht="21.75" customHeight="1" thickBot="1" thickTop="1">
      <c r="A109" s="20" t="s">
        <v>17</v>
      </c>
      <c r="B109" s="21">
        <f>SUM(B100,B102,B104,B106,B108)</f>
        <v>0</v>
      </c>
      <c r="C109" s="21"/>
      <c r="D109" s="21">
        <f aca="true" t="shared" si="3" ref="D109:O109">SUM(D100,D102,D104,D106,D108)</f>
        <v>0</v>
      </c>
      <c r="E109" s="21">
        <f t="shared" si="3"/>
        <v>0</v>
      </c>
      <c r="F109" s="21">
        <f t="shared" si="3"/>
        <v>0</v>
      </c>
      <c r="G109" s="21">
        <f t="shared" si="3"/>
        <v>0</v>
      </c>
      <c r="H109" s="21">
        <f t="shared" si="3"/>
        <v>0</v>
      </c>
      <c r="I109" s="21">
        <f t="shared" si="3"/>
        <v>0</v>
      </c>
      <c r="J109" s="21">
        <f t="shared" si="3"/>
        <v>0</v>
      </c>
      <c r="K109" s="21">
        <f t="shared" si="3"/>
        <v>0</v>
      </c>
      <c r="L109" s="21">
        <f t="shared" si="3"/>
        <v>0</v>
      </c>
      <c r="M109" s="21">
        <f t="shared" si="3"/>
        <v>0</v>
      </c>
      <c r="N109" s="21">
        <f t="shared" si="3"/>
        <v>0</v>
      </c>
      <c r="O109" s="21">
        <f t="shared" si="3"/>
        <v>0</v>
      </c>
    </row>
    <row r="110" spans="1:15" ht="45" customHeight="1" thickBot="1">
      <c r="A110" s="162" t="s">
        <v>44</v>
      </c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4"/>
    </row>
    <row r="112" ht="13.5" thickBot="1">
      <c r="A112" s="22" t="s">
        <v>24</v>
      </c>
    </row>
    <row r="113" spans="1:15" ht="12.75">
      <c r="A113" s="188" t="s">
        <v>25</v>
      </c>
      <c r="B113" s="189"/>
      <c r="C113" s="201"/>
      <c r="D113" s="202"/>
      <c r="E113" s="202"/>
      <c r="F113" s="202"/>
      <c r="G113" s="203"/>
      <c r="H113" s="179" t="s">
        <v>95</v>
      </c>
      <c r="I113" s="180"/>
      <c r="J113" s="180"/>
      <c r="K113" s="180"/>
      <c r="L113" s="180"/>
      <c r="M113" s="180"/>
      <c r="N113" s="180"/>
      <c r="O113" s="181"/>
    </row>
    <row r="114" spans="1:15" ht="12.75">
      <c r="A114" s="194" t="s">
        <v>26</v>
      </c>
      <c r="B114" s="195"/>
      <c r="C114" s="155"/>
      <c r="D114" s="196"/>
      <c r="E114" s="196"/>
      <c r="F114" s="196"/>
      <c r="G114" s="197"/>
      <c r="H114" s="182"/>
      <c r="I114" s="183"/>
      <c r="J114" s="183"/>
      <c r="K114" s="183"/>
      <c r="L114" s="183"/>
      <c r="M114" s="183"/>
      <c r="N114" s="183"/>
      <c r="O114" s="184"/>
    </row>
    <row r="115" spans="1:15" ht="12.75">
      <c r="A115" s="190" t="s">
        <v>27</v>
      </c>
      <c r="B115" s="191"/>
      <c r="C115" s="151"/>
      <c r="D115" s="152"/>
      <c r="E115" s="152"/>
      <c r="F115" s="152"/>
      <c r="G115" s="153"/>
      <c r="H115" s="182"/>
      <c r="I115" s="183"/>
      <c r="J115" s="183"/>
      <c r="K115" s="183"/>
      <c r="L115" s="183"/>
      <c r="M115" s="183"/>
      <c r="N115" s="183"/>
      <c r="O115" s="184"/>
    </row>
    <row r="116" spans="1:15" ht="13.5" thickBot="1">
      <c r="A116" s="192" t="s">
        <v>28</v>
      </c>
      <c r="B116" s="193"/>
      <c r="C116" s="198"/>
      <c r="D116" s="199"/>
      <c r="E116" s="199"/>
      <c r="F116" s="199"/>
      <c r="G116" s="200"/>
      <c r="H116" s="185"/>
      <c r="I116" s="186"/>
      <c r="J116" s="186"/>
      <c r="K116" s="186"/>
      <c r="L116" s="186"/>
      <c r="M116" s="186"/>
      <c r="N116" s="186"/>
      <c r="O116" s="187"/>
    </row>
    <row r="117" spans="1:15" ht="15.75">
      <c r="A117" s="154" t="s">
        <v>0</v>
      </c>
      <c r="B117" s="154"/>
      <c r="N117" s="155" t="s">
        <v>106</v>
      </c>
      <c r="O117" s="156"/>
    </row>
    <row r="119" ht="12.75">
      <c r="A119" t="s">
        <v>103</v>
      </c>
    </row>
    <row r="120" ht="13.5" thickBot="1"/>
    <row r="121" spans="1:15" ht="12.75">
      <c r="A121" s="1" t="s">
        <v>18</v>
      </c>
      <c r="B121" s="157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9"/>
    </row>
    <row r="122" spans="1:15" ht="12.75">
      <c r="A122" s="4" t="s">
        <v>19</v>
      </c>
      <c r="B122" s="160"/>
      <c r="C122" s="161"/>
      <c r="D122" s="167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9"/>
    </row>
    <row r="123" spans="1:15" ht="12.75">
      <c r="A123" s="6" t="s">
        <v>23</v>
      </c>
      <c r="B123" s="149"/>
      <c r="C123" s="150"/>
      <c r="D123" s="170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2"/>
    </row>
    <row r="124" spans="1:15" ht="12.75">
      <c r="A124" s="2" t="s">
        <v>22</v>
      </c>
      <c r="B124" s="149"/>
      <c r="C124" s="150"/>
      <c r="D124" s="170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2"/>
    </row>
    <row r="125" spans="1:15" ht="12.75">
      <c r="A125" s="2" t="s">
        <v>21</v>
      </c>
      <c r="B125" s="149"/>
      <c r="C125" s="150"/>
      <c r="D125" s="170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2"/>
    </row>
    <row r="126" spans="1:15" ht="13.5" thickBot="1">
      <c r="A126" s="3" t="s">
        <v>20</v>
      </c>
      <c r="B126" s="165"/>
      <c r="C126" s="166"/>
      <c r="D126" s="173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5"/>
    </row>
    <row r="127" spans="1:15" ht="12.75">
      <c r="A127" s="7" t="s">
        <v>2</v>
      </c>
      <c r="B127" s="8" t="s">
        <v>3</v>
      </c>
      <c r="C127" s="8" t="s">
        <v>4</v>
      </c>
      <c r="D127" s="8" t="s">
        <v>6</v>
      </c>
      <c r="E127" s="8" t="s">
        <v>7</v>
      </c>
      <c r="F127" s="8" t="s">
        <v>5</v>
      </c>
      <c r="G127" s="8" t="s">
        <v>8</v>
      </c>
      <c r="H127" s="8" t="s">
        <v>9</v>
      </c>
      <c r="I127" s="8" t="s">
        <v>10</v>
      </c>
      <c r="J127" s="8" t="s">
        <v>11</v>
      </c>
      <c r="K127" s="8" t="s">
        <v>12</v>
      </c>
      <c r="L127" s="8" t="s">
        <v>13</v>
      </c>
      <c r="M127" s="8" t="s">
        <v>14</v>
      </c>
      <c r="N127" s="8" t="s">
        <v>15</v>
      </c>
      <c r="O127" s="8" t="s">
        <v>16</v>
      </c>
    </row>
    <row r="128" spans="1:15" ht="27" customHeight="1">
      <c r="A128" s="5"/>
      <c r="B128" s="5"/>
      <c r="C128" s="28"/>
      <c r="D128" s="9"/>
      <c r="E128" s="10"/>
      <c r="F128" s="35"/>
      <c r="G128" s="10"/>
      <c r="H128" s="10"/>
      <c r="I128" s="10"/>
      <c r="J128" s="10"/>
      <c r="K128" s="33"/>
      <c r="L128" s="10"/>
      <c r="M128" s="10"/>
      <c r="N128" s="34"/>
      <c r="O128" s="11"/>
    </row>
    <row r="129" spans="1:15" ht="15.75" customHeight="1">
      <c r="A129" s="12" t="s">
        <v>1</v>
      </c>
      <c r="B129" s="27">
        <f>SUM(D129:O129)</f>
        <v>0</v>
      </c>
      <c r="C129" s="12"/>
      <c r="D129" s="29"/>
      <c r="E129" s="31"/>
      <c r="F129" s="25"/>
      <c r="G129" s="25"/>
      <c r="H129" s="25"/>
      <c r="I129" s="25"/>
      <c r="J129" s="32"/>
      <c r="K129" s="31"/>
      <c r="L129" s="25"/>
      <c r="M129" s="32"/>
      <c r="N129" s="25"/>
      <c r="O129" s="30"/>
    </row>
    <row r="130" spans="1:15" ht="27" customHeight="1">
      <c r="A130" s="5"/>
      <c r="B130" s="5"/>
      <c r="C130" s="28"/>
      <c r="D130" s="9"/>
      <c r="E130" s="10"/>
      <c r="F130" s="10"/>
      <c r="G130" s="10"/>
      <c r="H130" s="10"/>
      <c r="I130" s="10"/>
      <c r="J130" s="10"/>
      <c r="K130" s="10"/>
      <c r="L130" s="10"/>
      <c r="M130" s="23"/>
      <c r="N130" s="10"/>
      <c r="O130" s="11"/>
    </row>
    <row r="131" spans="1:15" ht="15.75" customHeight="1">
      <c r="A131" s="12" t="s">
        <v>1</v>
      </c>
      <c r="B131" s="27">
        <f>SUM(D131:O131)</f>
        <v>0</v>
      </c>
      <c r="C131" s="12"/>
      <c r="D131" s="24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6"/>
    </row>
    <row r="132" spans="1:15" ht="27" customHeight="1">
      <c r="A132" s="5"/>
      <c r="B132" s="5"/>
      <c r="C132" s="28"/>
      <c r="D132" s="9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1"/>
    </row>
    <row r="133" spans="1:15" ht="15.75" customHeight="1">
      <c r="A133" s="12" t="s">
        <v>1</v>
      </c>
      <c r="B133" s="27">
        <f>SUM(D133:O133)</f>
        <v>0</v>
      </c>
      <c r="C133" s="12"/>
      <c r="D133" s="24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6"/>
    </row>
    <row r="134" spans="1:15" ht="27" customHeight="1">
      <c r="A134" s="5"/>
      <c r="B134" s="5"/>
      <c r="C134" s="5"/>
      <c r="D134" s="9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1"/>
    </row>
    <row r="135" spans="1:15" ht="15.75" customHeight="1">
      <c r="A135" s="12" t="s">
        <v>1</v>
      </c>
      <c r="B135" s="12">
        <f>SUM(D135:O135)</f>
        <v>0</v>
      </c>
      <c r="C135" s="12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5"/>
    </row>
    <row r="136" spans="1:15" ht="27" customHeight="1">
      <c r="A136" s="5"/>
      <c r="B136" s="5"/>
      <c r="C136" s="5"/>
      <c r="D136" s="9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1"/>
    </row>
    <row r="137" spans="1:15" ht="15.75" customHeight="1" thickBot="1">
      <c r="A137" s="16" t="s">
        <v>1</v>
      </c>
      <c r="B137" s="12">
        <f>SUM(D137:O137)</f>
        <v>0</v>
      </c>
      <c r="C137" s="16"/>
      <c r="D137" s="17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9"/>
    </row>
    <row r="138" spans="1:15" ht="21.75" customHeight="1" thickBot="1" thickTop="1">
      <c r="A138" s="20" t="s">
        <v>17</v>
      </c>
      <c r="B138" s="21">
        <f>SUM(B129,B131,B133,B135,B137)</f>
        <v>0</v>
      </c>
      <c r="C138" s="21"/>
      <c r="D138" s="21">
        <f aca="true" t="shared" si="4" ref="D138:O138">SUM(D129,D131,D133,D135,D137)</f>
        <v>0</v>
      </c>
      <c r="E138" s="21">
        <f t="shared" si="4"/>
        <v>0</v>
      </c>
      <c r="F138" s="21">
        <f t="shared" si="4"/>
        <v>0</v>
      </c>
      <c r="G138" s="21">
        <f t="shared" si="4"/>
        <v>0</v>
      </c>
      <c r="H138" s="21">
        <f t="shared" si="4"/>
        <v>0</v>
      </c>
      <c r="I138" s="21">
        <f t="shared" si="4"/>
        <v>0</v>
      </c>
      <c r="J138" s="21">
        <f t="shared" si="4"/>
        <v>0</v>
      </c>
      <c r="K138" s="21">
        <f t="shared" si="4"/>
        <v>0</v>
      </c>
      <c r="L138" s="21">
        <f t="shared" si="4"/>
        <v>0</v>
      </c>
      <c r="M138" s="21">
        <f t="shared" si="4"/>
        <v>0</v>
      </c>
      <c r="N138" s="21">
        <f t="shared" si="4"/>
        <v>0</v>
      </c>
      <c r="O138" s="21">
        <f t="shared" si="4"/>
        <v>0</v>
      </c>
    </row>
    <row r="139" spans="1:15" ht="45" customHeight="1" thickBot="1">
      <c r="A139" s="162" t="s">
        <v>44</v>
      </c>
      <c r="B139" s="163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4"/>
    </row>
    <row r="141" ht="13.5" thickBot="1">
      <c r="A141" s="22" t="s">
        <v>24</v>
      </c>
    </row>
    <row r="142" spans="1:15" ht="12.75">
      <c r="A142" s="188" t="s">
        <v>25</v>
      </c>
      <c r="B142" s="189"/>
      <c r="C142" s="201"/>
      <c r="D142" s="202"/>
      <c r="E142" s="202"/>
      <c r="F142" s="202"/>
      <c r="G142" s="203"/>
      <c r="H142" s="179" t="s">
        <v>94</v>
      </c>
      <c r="I142" s="180"/>
      <c r="J142" s="180"/>
      <c r="K142" s="180"/>
      <c r="L142" s="180"/>
      <c r="M142" s="180"/>
      <c r="N142" s="180"/>
      <c r="O142" s="181"/>
    </row>
    <row r="143" spans="1:15" ht="12.75">
      <c r="A143" s="194" t="s">
        <v>26</v>
      </c>
      <c r="B143" s="195"/>
      <c r="C143" s="155"/>
      <c r="D143" s="196"/>
      <c r="E143" s="196"/>
      <c r="F143" s="196"/>
      <c r="G143" s="197"/>
      <c r="H143" s="182"/>
      <c r="I143" s="183"/>
      <c r="J143" s="183"/>
      <c r="K143" s="183"/>
      <c r="L143" s="183"/>
      <c r="M143" s="183"/>
      <c r="N143" s="183"/>
      <c r="O143" s="184"/>
    </row>
    <row r="144" spans="1:15" ht="12.75">
      <c r="A144" s="190" t="s">
        <v>27</v>
      </c>
      <c r="B144" s="191"/>
      <c r="C144" s="151"/>
      <c r="D144" s="152"/>
      <c r="E144" s="152"/>
      <c r="F144" s="152"/>
      <c r="G144" s="153"/>
      <c r="H144" s="182"/>
      <c r="I144" s="183"/>
      <c r="J144" s="183"/>
      <c r="K144" s="183"/>
      <c r="L144" s="183"/>
      <c r="M144" s="183"/>
      <c r="N144" s="183"/>
      <c r="O144" s="184"/>
    </row>
    <row r="145" spans="1:15" ht="13.5" thickBot="1">
      <c r="A145" s="192" t="s">
        <v>28</v>
      </c>
      <c r="B145" s="193"/>
      <c r="C145" s="198"/>
      <c r="D145" s="199"/>
      <c r="E145" s="199"/>
      <c r="F145" s="199"/>
      <c r="G145" s="200"/>
      <c r="H145" s="185"/>
      <c r="I145" s="186"/>
      <c r="J145" s="186"/>
      <c r="K145" s="186"/>
      <c r="L145" s="186"/>
      <c r="M145" s="186"/>
      <c r="N145" s="186"/>
      <c r="O145" s="187"/>
    </row>
  </sheetData>
  <sheetProtection/>
  <mergeCells count="95">
    <mergeCell ref="A81:O81"/>
    <mergeCell ref="A84:B84"/>
    <mergeCell ref="C84:G84"/>
    <mergeCell ref="H84:O87"/>
    <mergeCell ref="A85:B85"/>
    <mergeCell ref="C85:G85"/>
    <mergeCell ref="A86:B86"/>
    <mergeCell ref="C86:G86"/>
    <mergeCell ref="A87:B87"/>
    <mergeCell ref="C87:G87"/>
    <mergeCell ref="A59:B59"/>
    <mergeCell ref="N59:O59"/>
    <mergeCell ref="B63:O63"/>
    <mergeCell ref="B64:C64"/>
    <mergeCell ref="D64:O68"/>
    <mergeCell ref="B65:C65"/>
    <mergeCell ref="B66:C66"/>
    <mergeCell ref="B67:C67"/>
    <mergeCell ref="B68:C68"/>
    <mergeCell ref="A52:O52"/>
    <mergeCell ref="A55:B55"/>
    <mergeCell ref="C55:G55"/>
    <mergeCell ref="H55:O58"/>
    <mergeCell ref="A56:B56"/>
    <mergeCell ref="C56:G56"/>
    <mergeCell ref="A57:B57"/>
    <mergeCell ref="C57:G57"/>
    <mergeCell ref="A58:B58"/>
    <mergeCell ref="C58:G58"/>
    <mergeCell ref="A30:B30"/>
    <mergeCell ref="N30:O30"/>
    <mergeCell ref="B34:O34"/>
    <mergeCell ref="B35:C35"/>
    <mergeCell ref="D35:O39"/>
    <mergeCell ref="B36:C36"/>
    <mergeCell ref="B37:C37"/>
    <mergeCell ref="B38:C38"/>
    <mergeCell ref="B39:C39"/>
    <mergeCell ref="A139:O139"/>
    <mergeCell ref="B122:C122"/>
    <mergeCell ref="D122:O126"/>
    <mergeCell ref="B123:C123"/>
    <mergeCell ref="B124:C124"/>
    <mergeCell ref="B125:C125"/>
    <mergeCell ref="B126:C126"/>
    <mergeCell ref="N117:O117"/>
    <mergeCell ref="B121:O121"/>
    <mergeCell ref="A115:B115"/>
    <mergeCell ref="B93:C93"/>
    <mergeCell ref="B96:C96"/>
    <mergeCell ref="B97:C97"/>
    <mergeCell ref="A117:B117"/>
    <mergeCell ref="C115:G115"/>
    <mergeCell ref="A116:B116"/>
    <mergeCell ref="C116:G116"/>
    <mergeCell ref="B94:C94"/>
    <mergeCell ref="A142:B142"/>
    <mergeCell ref="C142:G142"/>
    <mergeCell ref="H142:O145"/>
    <mergeCell ref="A143:B143"/>
    <mergeCell ref="A145:B145"/>
    <mergeCell ref="C145:G145"/>
    <mergeCell ref="C143:G143"/>
    <mergeCell ref="A144:B144"/>
    <mergeCell ref="C144:G144"/>
    <mergeCell ref="C27:G27"/>
    <mergeCell ref="C29:G29"/>
    <mergeCell ref="A110:O110"/>
    <mergeCell ref="A113:B113"/>
    <mergeCell ref="C113:G113"/>
    <mergeCell ref="H113:O116"/>
    <mergeCell ref="A114:B114"/>
    <mergeCell ref="C114:G114"/>
    <mergeCell ref="B92:O92"/>
    <mergeCell ref="D93:O97"/>
    <mergeCell ref="D6:O10"/>
    <mergeCell ref="B95:C95"/>
    <mergeCell ref="A88:B88"/>
    <mergeCell ref="N88:O88"/>
    <mergeCell ref="C26:G26"/>
    <mergeCell ref="H26:O29"/>
    <mergeCell ref="A26:B26"/>
    <mergeCell ref="A28:B28"/>
    <mergeCell ref="A29:B29"/>
    <mergeCell ref="A27:B27"/>
    <mergeCell ref="B7:C7"/>
    <mergeCell ref="C28:G28"/>
    <mergeCell ref="A1:B1"/>
    <mergeCell ref="N1:O1"/>
    <mergeCell ref="B5:O5"/>
    <mergeCell ref="B6:C6"/>
    <mergeCell ref="A23:O23"/>
    <mergeCell ref="B8:C8"/>
    <mergeCell ref="B9:C9"/>
    <mergeCell ref="B10:C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rowBreaks count="4" manualBreakCount="4">
    <brk id="29" max="14" man="1"/>
    <brk id="58" max="14" man="1"/>
    <brk id="87" max="14" man="1"/>
    <brk id="116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N25"/>
  <sheetViews>
    <sheetView view="pageBreakPreview" zoomScale="85" zoomScaleNormal="70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8" sqref="K8"/>
    </sheetView>
  </sheetViews>
  <sheetFormatPr defaultColWidth="9.00390625" defaultRowHeight="15"/>
  <cols>
    <col min="1" max="1" width="3.28125" style="38" bestFit="1" customWidth="1"/>
    <col min="2" max="2" width="14.28125" style="38" customWidth="1"/>
    <col min="3" max="3" width="10.28125" style="38" customWidth="1"/>
    <col min="4" max="4" width="12.140625" style="39" customWidth="1"/>
    <col min="5" max="5" width="10.28125" style="40" customWidth="1"/>
    <col min="6" max="6" width="8.28125" style="38" customWidth="1"/>
    <col min="7" max="7" width="11.7109375" style="39" customWidth="1"/>
    <col min="8" max="8" width="14.140625" style="38" customWidth="1"/>
    <col min="9" max="9" width="3.28125" style="38" bestFit="1" customWidth="1"/>
    <col min="10" max="10" width="14.28125" style="38" customWidth="1"/>
    <col min="11" max="11" width="10.28125" style="38" customWidth="1"/>
    <col min="12" max="12" width="12.140625" style="39" customWidth="1"/>
    <col min="13" max="13" width="10.28125" style="40" customWidth="1"/>
    <col min="14" max="14" width="8.28125" style="38" customWidth="1"/>
    <col min="15" max="15" width="11.7109375" style="39" customWidth="1"/>
    <col min="16" max="16" width="14.140625" style="38" customWidth="1"/>
    <col min="17" max="17" width="3.28125" style="38" bestFit="1" customWidth="1"/>
    <col min="18" max="18" width="14.28125" style="38" customWidth="1"/>
    <col min="19" max="19" width="10.28125" style="38" customWidth="1"/>
    <col min="20" max="20" width="12.140625" style="39" customWidth="1"/>
    <col min="21" max="21" width="10.28125" style="40" customWidth="1"/>
    <col min="22" max="22" width="8.28125" style="38" customWidth="1"/>
    <col min="23" max="23" width="11.7109375" style="39" customWidth="1"/>
    <col min="24" max="24" width="14.140625" style="38" customWidth="1"/>
    <col min="25" max="25" width="3.28125" style="38" bestFit="1" customWidth="1"/>
    <col min="26" max="26" width="14.28125" style="38" customWidth="1"/>
    <col min="27" max="27" width="10.28125" style="38" customWidth="1"/>
    <col min="28" max="28" width="12.140625" style="38" customWidth="1"/>
    <col min="29" max="29" width="10.28125" style="38" customWidth="1"/>
    <col min="30" max="30" width="8.421875" style="38" customWidth="1"/>
    <col min="31" max="31" width="11.7109375" style="38" bestFit="1" customWidth="1"/>
    <col min="32" max="32" width="14.140625" style="38" bestFit="1" customWidth="1"/>
    <col min="33" max="33" width="3.28125" style="38" bestFit="1" customWidth="1"/>
    <col min="34" max="34" width="14.28125" style="38" customWidth="1"/>
    <col min="35" max="35" width="10.28125" style="38" customWidth="1"/>
    <col min="36" max="36" width="12.00390625" style="38" customWidth="1"/>
    <col min="37" max="37" width="10.28125" style="38" customWidth="1"/>
    <col min="38" max="38" width="8.421875" style="38" customWidth="1"/>
    <col min="39" max="39" width="11.7109375" style="38" customWidth="1"/>
    <col min="40" max="40" width="13.28125" style="38" bestFit="1" customWidth="1"/>
    <col min="41" max="16384" width="9.00390625" style="38" customWidth="1"/>
  </cols>
  <sheetData>
    <row r="1" spans="1:40" ht="18.75">
      <c r="A1" s="205"/>
      <c r="B1" s="206"/>
      <c r="H1" s="41" t="s">
        <v>109</v>
      </c>
      <c r="I1" s="205"/>
      <c r="J1" s="206"/>
      <c r="P1" s="41" t="s">
        <v>110</v>
      </c>
      <c r="Q1" s="205"/>
      <c r="R1" s="206"/>
      <c r="X1" s="41" t="s">
        <v>111</v>
      </c>
      <c r="Y1" s="205"/>
      <c r="Z1" s="206"/>
      <c r="AB1" s="39"/>
      <c r="AC1" s="40"/>
      <c r="AE1" s="39"/>
      <c r="AF1" s="41" t="s">
        <v>112</v>
      </c>
      <c r="AG1" s="205"/>
      <c r="AH1" s="206"/>
      <c r="AJ1" s="39"/>
      <c r="AK1" s="40"/>
      <c r="AM1" s="39"/>
      <c r="AN1" s="41" t="s">
        <v>113</v>
      </c>
    </row>
    <row r="2" spans="1:40" ht="16.5" thickBot="1">
      <c r="A2" s="204" t="s">
        <v>107</v>
      </c>
      <c r="B2" s="204"/>
      <c r="C2" s="204"/>
      <c r="D2" s="204"/>
      <c r="E2" s="204"/>
      <c r="F2" s="204"/>
      <c r="G2" s="204"/>
      <c r="H2" s="204"/>
      <c r="I2" s="204" t="s">
        <v>107</v>
      </c>
      <c r="J2" s="204"/>
      <c r="K2" s="204"/>
      <c r="L2" s="204"/>
      <c r="M2" s="204"/>
      <c r="N2" s="204"/>
      <c r="O2" s="204"/>
      <c r="P2" s="204"/>
      <c r="Q2" s="204" t="s">
        <v>107</v>
      </c>
      <c r="R2" s="204"/>
      <c r="S2" s="204"/>
      <c r="T2" s="204"/>
      <c r="U2" s="204"/>
      <c r="V2" s="204"/>
      <c r="W2" s="204"/>
      <c r="X2" s="204"/>
      <c r="Y2" s="204" t="s">
        <v>108</v>
      </c>
      <c r="Z2" s="204"/>
      <c r="AA2" s="204"/>
      <c r="AB2" s="204"/>
      <c r="AC2" s="204"/>
      <c r="AD2" s="204"/>
      <c r="AE2" s="204"/>
      <c r="AF2" s="204"/>
      <c r="AG2" s="204" t="s">
        <v>108</v>
      </c>
      <c r="AH2" s="204"/>
      <c r="AI2" s="204"/>
      <c r="AJ2" s="204"/>
      <c r="AK2" s="204"/>
      <c r="AL2" s="204"/>
      <c r="AM2" s="204"/>
      <c r="AN2" s="204"/>
    </row>
    <row r="3" spans="1:40" ht="12.75">
      <c r="A3" s="207" t="s">
        <v>29</v>
      </c>
      <c r="B3" s="213"/>
      <c r="C3" s="208" t="s">
        <v>30</v>
      </c>
      <c r="D3" s="217" t="s">
        <v>31</v>
      </c>
      <c r="E3" s="207" t="s">
        <v>32</v>
      </c>
      <c r="F3" s="208"/>
      <c r="G3" s="208"/>
      <c r="H3" s="209"/>
      <c r="I3" s="207" t="s">
        <v>29</v>
      </c>
      <c r="J3" s="213"/>
      <c r="K3" s="208" t="s">
        <v>30</v>
      </c>
      <c r="L3" s="217" t="s">
        <v>31</v>
      </c>
      <c r="M3" s="207" t="s">
        <v>32</v>
      </c>
      <c r="N3" s="208"/>
      <c r="O3" s="208"/>
      <c r="P3" s="209"/>
      <c r="Q3" s="207" t="s">
        <v>29</v>
      </c>
      <c r="R3" s="213"/>
      <c r="S3" s="208" t="s">
        <v>30</v>
      </c>
      <c r="T3" s="217" t="s">
        <v>31</v>
      </c>
      <c r="U3" s="207" t="s">
        <v>32</v>
      </c>
      <c r="V3" s="208"/>
      <c r="W3" s="208"/>
      <c r="X3" s="209"/>
      <c r="Y3" s="207" t="s">
        <v>29</v>
      </c>
      <c r="Z3" s="213"/>
      <c r="AA3" s="208" t="s">
        <v>30</v>
      </c>
      <c r="AB3" s="217" t="s">
        <v>31</v>
      </c>
      <c r="AC3" s="207" t="s">
        <v>32</v>
      </c>
      <c r="AD3" s="208"/>
      <c r="AE3" s="208"/>
      <c r="AF3" s="209"/>
      <c r="AG3" s="207" t="s">
        <v>29</v>
      </c>
      <c r="AH3" s="213"/>
      <c r="AI3" s="208" t="s">
        <v>30</v>
      </c>
      <c r="AJ3" s="217" t="s">
        <v>31</v>
      </c>
      <c r="AK3" s="207" t="s">
        <v>32</v>
      </c>
      <c r="AL3" s="208"/>
      <c r="AM3" s="208"/>
      <c r="AN3" s="209"/>
    </row>
    <row r="4" spans="1:40" ht="27.75" customHeight="1" thickBot="1">
      <c r="A4" s="214"/>
      <c r="B4" s="215"/>
      <c r="C4" s="216"/>
      <c r="D4" s="218"/>
      <c r="E4" s="42" t="s">
        <v>33</v>
      </c>
      <c r="F4" s="43" t="s">
        <v>34</v>
      </c>
      <c r="G4" s="43" t="s">
        <v>35</v>
      </c>
      <c r="H4" s="44" t="s">
        <v>36</v>
      </c>
      <c r="I4" s="214"/>
      <c r="J4" s="215"/>
      <c r="K4" s="216"/>
      <c r="L4" s="218"/>
      <c r="M4" s="42" t="s">
        <v>33</v>
      </c>
      <c r="N4" s="43" t="s">
        <v>34</v>
      </c>
      <c r="O4" s="43" t="s">
        <v>35</v>
      </c>
      <c r="P4" s="44" t="s">
        <v>36</v>
      </c>
      <c r="Q4" s="214"/>
      <c r="R4" s="215"/>
      <c r="S4" s="216"/>
      <c r="T4" s="218"/>
      <c r="U4" s="42" t="s">
        <v>33</v>
      </c>
      <c r="V4" s="43" t="s">
        <v>34</v>
      </c>
      <c r="W4" s="43" t="s">
        <v>35</v>
      </c>
      <c r="X4" s="44" t="s">
        <v>36</v>
      </c>
      <c r="Y4" s="214"/>
      <c r="Z4" s="215"/>
      <c r="AA4" s="216"/>
      <c r="AB4" s="218"/>
      <c r="AC4" s="42" t="s">
        <v>33</v>
      </c>
      <c r="AD4" s="43" t="s">
        <v>34</v>
      </c>
      <c r="AE4" s="43" t="s">
        <v>35</v>
      </c>
      <c r="AF4" s="44" t="s">
        <v>36</v>
      </c>
      <c r="AG4" s="214"/>
      <c r="AH4" s="215"/>
      <c r="AI4" s="216"/>
      <c r="AJ4" s="218"/>
      <c r="AK4" s="42" t="s">
        <v>33</v>
      </c>
      <c r="AL4" s="43" t="s">
        <v>34</v>
      </c>
      <c r="AM4" s="43" t="s">
        <v>35</v>
      </c>
      <c r="AN4" s="44" t="s">
        <v>36</v>
      </c>
    </row>
    <row r="5" spans="1:40" ht="27.75" customHeight="1">
      <c r="A5" s="210" t="s">
        <v>37</v>
      </c>
      <c r="B5" s="45"/>
      <c r="C5" s="46"/>
      <c r="D5" s="47"/>
      <c r="E5" s="48"/>
      <c r="F5" s="45"/>
      <c r="G5" s="49"/>
      <c r="H5" s="50"/>
      <c r="I5" s="210" t="s">
        <v>37</v>
      </c>
      <c r="J5" s="45"/>
      <c r="K5" s="46"/>
      <c r="L5" s="47"/>
      <c r="M5" s="48"/>
      <c r="N5" s="45"/>
      <c r="O5" s="49"/>
      <c r="P5" s="50"/>
      <c r="Q5" s="210" t="s">
        <v>37</v>
      </c>
      <c r="R5" s="45"/>
      <c r="S5" s="46"/>
      <c r="T5" s="47"/>
      <c r="U5" s="48"/>
      <c r="V5" s="45"/>
      <c r="W5" s="49"/>
      <c r="X5" s="50"/>
      <c r="Y5" s="210" t="s">
        <v>37</v>
      </c>
      <c r="Z5" s="45"/>
      <c r="AA5" s="46"/>
      <c r="AB5" s="47"/>
      <c r="AC5" s="48"/>
      <c r="AD5" s="45"/>
      <c r="AE5" s="49"/>
      <c r="AF5" s="50"/>
      <c r="AG5" s="210" t="s">
        <v>37</v>
      </c>
      <c r="AH5" s="45"/>
      <c r="AI5" s="46"/>
      <c r="AJ5" s="47"/>
      <c r="AK5" s="48"/>
      <c r="AL5" s="45"/>
      <c r="AM5" s="49"/>
      <c r="AN5" s="50"/>
    </row>
    <row r="6" spans="1:40" ht="27.75" customHeight="1">
      <c r="A6" s="211"/>
      <c r="B6" s="45"/>
      <c r="C6" s="45"/>
      <c r="D6" s="51"/>
      <c r="E6" s="48"/>
      <c r="F6" s="45"/>
      <c r="G6" s="49"/>
      <c r="H6" s="52"/>
      <c r="I6" s="211"/>
      <c r="J6" s="45"/>
      <c r="K6" s="45"/>
      <c r="L6" s="51"/>
      <c r="M6" s="48"/>
      <c r="N6" s="45"/>
      <c r="O6" s="49"/>
      <c r="P6" s="52"/>
      <c r="Q6" s="211"/>
      <c r="R6" s="45"/>
      <c r="S6" s="45"/>
      <c r="T6" s="51"/>
      <c r="U6" s="48"/>
      <c r="V6" s="45"/>
      <c r="W6" s="49"/>
      <c r="X6" s="52"/>
      <c r="Y6" s="211"/>
      <c r="Z6" s="45"/>
      <c r="AA6" s="45"/>
      <c r="AB6" s="51"/>
      <c r="AC6" s="48"/>
      <c r="AD6" s="45"/>
      <c r="AE6" s="49"/>
      <c r="AF6" s="52"/>
      <c r="AG6" s="211"/>
      <c r="AH6" s="45"/>
      <c r="AI6" s="45"/>
      <c r="AJ6" s="51"/>
      <c r="AK6" s="48"/>
      <c r="AL6" s="45"/>
      <c r="AM6" s="49"/>
      <c r="AN6" s="52"/>
    </row>
    <row r="7" spans="1:40" ht="27.75" customHeight="1">
      <c r="A7" s="211"/>
      <c r="B7" s="45"/>
      <c r="C7" s="45"/>
      <c r="D7" s="51"/>
      <c r="E7" s="48"/>
      <c r="F7" s="45"/>
      <c r="G7" s="49"/>
      <c r="H7" s="52"/>
      <c r="I7" s="211"/>
      <c r="J7" s="45"/>
      <c r="K7" s="45"/>
      <c r="L7" s="51"/>
      <c r="M7" s="48"/>
      <c r="N7" s="45"/>
      <c r="O7" s="49"/>
      <c r="P7" s="52"/>
      <c r="Q7" s="211"/>
      <c r="R7" s="45"/>
      <c r="S7" s="45"/>
      <c r="T7" s="51"/>
      <c r="U7" s="48"/>
      <c r="V7" s="45"/>
      <c r="W7" s="49"/>
      <c r="X7" s="52"/>
      <c r="Y7" s="211"/>
      <c r="Z7" s="45"/>
      <c r="AA7" s="45"/>
      <c r="AB7" s="51"/>
      <c r="AC7" s="48"/>
      <c r="AD7" s="45"/>
      <c r="AE7" s="49"/>
      <c r="AF7" s="52"/>
      <c r="AG7" s="211"/>
      <c r="AH7" s="45"/>
      <c r="AI7" s="45"/>
      <c r="AJ7" s="51"/>
      <c r="AK7" s="48"/>
      <c r="AL7" s="45"/>
      <c r="AM7" s="49"/>
      <c r="AN7" s="52"/>
    </row>
    <row r="8" spans="1:40" ht="27.75" customHeight="1">
      <c r="A8" s="211"/>
      <c r="B8" s="45"/>
      <c r="C8" s="45"/>
      <c r="D8" s="51"/>
      <c r="E8" s="48"/>
      <c r="F8" s="45"/>
      <c r="G8" s="53"/>
      <c r="H8" s="52"/>
      <c r="I8" s="211"/>
      <c r="J8" s="45"/>
      <c r="K8" s="45"/>
      <c r="L8" s="51"/>
      <c r="M8" s="48"/>
      <c r="N8" s="45"/>
      <c r="O8" s="53"/>
      <c r="P8" s="52"/>
      <c r="Q8" s="211"/>
      <c r="R8" s="45"/>
      <c r="S8" s="45"/>
      <c r="T8" s="51"/>
      <c r="U8" s="48"/>
      <c r="V8" s="45"/>
      <c r="W8" s="53"/>
      <c r="X8" s="52"/>
      <c r="Y8" s="211"/>
      <c r="Z8" s="45"/>
      <c r="AA8" s="45"/>
      <c r="AB8" s="51"/>
      <c r="AC8" s="48"/>
      <c r="AD8" s="45"/>
      <c r="AE8" s="53"/>
      <c r="AF8" s="52"/>
      <c r="AG8" s="211"/>
      <c r="AH8" s="45"/>
      <c r="AI8" s="45"/>
      <c r="AJ8" s="51"/>
      <c r="AK8" s="48"/>
      <c r="AL8" s="45"/>
      <c r="AM8" s="53"/>
      <c r="AN8" s="52"/>
    </row>
    <row r="9" spans="1:40" ht="27.75" customHeight="1" thickBot="1">
      <c r="A9" s="212"/>
      <c r="B9" s="54" t="s">
        <v>45</v>
      </c>
      <c r="C9" s="54"/>
      <c r="D9" s="55"/>
      <c r="E9" s="56">
        <f>SUM(E5:E8)</f>
        <v>0</v>
      </c>
      <c r="F9" s="54"/>
      <c r="G9" s="57">
        <f>SUM(G5:G8)</f>
        <v>0</v>
      </c>
      <c r="H9" s="58"/>
      <c r="I9" s="212"/>
      <c r="J9" s="54" t="s">
        <v>45</v>
      </c>
      <c r="K9" s="54"/>
      <c r="L9" s="55"/>
      <c r="M9" s="56">
        <f>SUM(M5:M8)</f>
        <v>0</v>
      </c>
      <c r="N9" s="54"/>
      <c r="O9" s="57">
        <f>SUM(O5:O8)</f>
        <v>0</v>
      </c>
      <c r="P9" s="58"/>
      <c r="Q9" s="212"/>
      <c r="R9" s="54" t="s">
        <v>45</v>
      </c>
      <c r="S9" s="54"/>
      <c r="T9" s="55"/>
      <c r="U9" s="56">
        <f>SUM(U5:U8)</f>
        <v>0</v>
      </c>
      <c r="V9" s="54"/>
      <c r="W9" s="57">
        <f>SUM(W5:W8)</f>
        <v>0</v>
      </c>
      <c r="X9" s="58"/>
      <c r="Y9" s="212"/>
      <c r="Z9" s="54" t="s">
        <v>45</v>
      </c>
      <c r="AA9" s="54"/>
      <c r="AB9" s="55"/>
      <c r="AC9" s="56">
        <f>SUM(AC5:AC8)</f>
        <v>0</v>
      </c>
      <c r="AD9" s="54"/>
      <c r="AE9" s="57">
        <f>SUM(AE5:AE8)</f>
        <v>0</v>
      </c>
      <c r="AF9" s="58"/>
      <c r="AG9" s="212"/>
      <c r="AH9" s="54" t="s">
        <v>45</v>
      </c>
      <c r="AI9" s="54"/>
      <c r="AJ9" s="55"/>
      <c r="AK9" s="56">
        <f>SUM(AK5:AK8)</f>
        <v>0</v>
      </c>
      <c r="AL9" s="54"/>
      <c r="AM9" s="57">
        <f>SUM(AM5:AM8)</f>
        <v>0</v>
      </c>
      <c r="AN9" s="58"/>
    </row>
    <row r="10" spans="1:40" ht="27.75" customHeight="1">
      <c r="A10" s="210" t="s">
        <v>38</v>
      </c>
      <c r="B10" s="46"/>
      <c r="C10" s="46"/>
      <c r="D10" s="47"/>
      <c r="E10" s="59"/>
      <c r="F10" s="46"/>
      <c r="G10" s="60"/>
      <c r="H10" s="50"/>
      <c r="I10" s="210" t="s">
        <v>38</v>
      </c>
      <c r="J10" s="46"/>
      <c r="K10" s="46"/>
      <c r="L10" s="47"/>
      <c r="M10" s="59"/>
      <c r="N10" s="46"/>
      <c r="O10" s="60"/>
      <c r="P10" s="50"/>
      <c r="Q10" s="210" t="s">
        <v>38</v>
      </c>
      <c r="R10" s="46"/>
      <c r="S10" s="46"/>
      <c r="T10" s="47"/>
      <c r="U10" s="59"/>
      <c r="V10" s="46"/>
      <c r="W10" s="60"/>
      <c r="X10" s="50"/>
      <c r="Y10" s="210" t="s">
        <v>38</v>
      </c>
      <c r="Z10" s="46"/>
      <c r="AA10" s="46"/>
      <c r="AB10" s="61"/>
      <c r="AC10" s="59"/>
      <c r="AD10" s="46"/>
      <c r="AE10" s="60"/>
      <c r="AF10" s="50"/>
      <c r="AG10" s="210" t="s">
        <v>38</v>
      </c>
      <c r="AH10" s="46"/>
      <c r="AI10" s="46"/>
      <c r="AJ10" s="61"/>
      <c r="AK10" s="59"/>
      <c r="AL10" s="46"/>
      <c r="AM10" s="60"/>
      <c r="AN10" s="50"/>
    </row>
    <row r="11" spans="1:40" ht="27.75" customHeight="1">
      <c r="A11" s="211"/>
      <c r="B11" s="45"/>
      <c r="C11" s="45"/>
      <c r="D11" s="51"/>
      <c r="E11" s="48"/>
      <c r="F11" s="45"/>
      <c r="G11" s="53"/>
      <c r="H11" s="52"/>
      <c r="I11" s="211"/>
      <c r="J11" s="45"/>
      <c r="K11" s="45"/>
      <c r="L11" s="51"/>
      <c r="M11" s="48"/>
      <c r="N11" s="45"/>
      <c r="O11" s="53"/>
      <c r="P11" s="52"/>
      <c r="Q11" s="211"/>
      <c r="R11" s="45"/>
      <c r="S11" s="45"/>
      <c r="T11" s="51"/>
      <c r="U11" s="48"/>
      <c r="V11" s="45"/>
      <c r="W11" s="53"/>
      <c r="X11" s="52"/>
      <c r="Y11" s="211"/>
      <c r="Z11" s="45"/>
      <c r="AA11" s="45"/>
      <c r="AB11" s="51"/>
      <c r="AC11" s="48"/>
      <c r="AD11" s="45"/>
      <c r="AE11" s="53"/>
      <c r="AF11" s="52"/>
      <c r="AG11" s="211"/>
      <c r="AH11" s="45"/>
      <c r="AI11" s="45"/>
      <c r="AJ11" s="62"/>
      <c r="AK11" s="48"/>
      <c r="AL11" s="45"/>
      <c r="AM11" s="53"/>
      <c r="AN11" s="52"/>
    </row>
    <row r="12" spans="1:40" ht="27.75" customHeight="1">
      <c r="A12" s="211"/>
      <c r="B12" s="45"/>
      <c r="C12" s="45"/>
      <c r="D12" s="51"/>
      <c r="E12" s="48"/>
      <c r="F12" s="45"/>
      <c r="G12" s="53"/>
      <c r="H12" s="52"/>
      <c r="I12" s="211"/>
      <c r="J12" s="45"/>
      <c r="K12" s="45"/>
      <c r="L12" s="51"/>
      <c r="M12" s="48"/>
      <c r="N12" s="45"/>
      <c r="O12" s="53"/>
      <c r="P12" s="52"/>
      <c r="Q12" s="211"/>
      <c r="R12" s="45"/>
      <c r="S12" s="45"/>
      <c r="T12" s="51"/>
      <c r="U12" s="48"/>
      <c r="V12" s="45"/>
      <c r="W12" s="53"/>
      <c r="X12" s="52"/>
      <c r="Y12" s="211"/>
      <c r="Z12" s="45"/>
      <c r="AA12" s="45"/>
      <c r="AB12" s="51"/>
      <c r="AC12" s="48"/>
      <c r="AD12" s="45"/>
      <c r="AE12" s="53"/>
      <c r="AF12" s="52"/>
      <c r="AG12" s="211"/>
      <c r="AH12" s="45"/>
      <c r="AI12" s="45"/>
      <c r="AJ12" s="62"/>
      <c r="AK12" s="48"/>
      <c r="AL12" s="45"/>
      <c r="AM12" s="53"/>
      <c r="AN12" s="52"/>
    </row>
    <row r="13" spans="1:40" ht="27.75" customHeight="1">
      <c r="A13" s="211"/>
      <c r="B13" s="63"/>
      <c r="C13" s="63"/>
      <c r="D13" s="64"/>
      <c r="E13" s="65"/>
      <c r="F13" s="63"/>
      <c r="G13" s="53"/>
      <c r="H13" s="66"/>
      <c r="I13" s="211"/>
      <c r="J13" s="63"/>
      <c r="K13" s="63"/>
      <c r="L13" s="64"/>
      <c r="M13" s="65"/>
      <c r="N13" s="63"/>
      <c r="O13" s="53"/>
      <c r="P13" s="66"/>
      <c r="Q13" s="211"/>
      <c r="R13" s="63"/>
      <c r="S13" s="63"/>
      <c r="T13" s="64"/>
      <c r="U13" s="65"/>
      <c r="V13" s="63"/>
      <c r="W13" s="53"/>
      <c r="X13" s="66"/>
      <c r="Y13" s="211"/>
      <c r="Z13" s="63"/>
      <c r="AA13" s="63"/>
      <c r="AB13" s="64"/>
      <c r="AC13" s="65"/>
      <c r="AD13" s="63"/>
      <c r="AE13" s="53"/>
      <c r="AF13" s="66"/>
      <c r="AG13" s="211"/>
      <c r="AH13" s="63"/>
      <c r="AI13" s="63"/>
      <c r="AJ13" s="64"/>
      <c r="AK13" s="65"/>
      <c r="AL13" s="63"/>
      <c r="AM13" s="53"/>
      <c r="AN13" s="66"/>
    </row>
    <row r="14" spans="1:40" ht="27.75" customHeight="1" thickBot="1">
      <c r="A14" s="212"/>
      <c r="B14" s="54" t="s">
        <v>45</v>
      </c>
      <c r="C14" s="54"/>
      <c r="D14" s="55"/>
      <c r="E14" s="56">
        <f>SUM(E10:E13)</f>
        <v>0</v>
      </c>
      <c r="F14" s="54"/>
      <c r="G14" s="57">
        <f>SUM(G10:G13)</f>
        <v>0</v>
      </c>
      <c r="H14" s="58"/>
      <c r="I14" s="212"/>
      <c r="J14" s="54" t="s">
        <v>45</v>
      </c>
      <c r="K14" s="54"/>
      <c r="L14" s="55"/>
      <c r="M14" s="56">
        <f>SUM(M10:M13)</f>
        <v>0</v>
      </c>
      <c r="N14" s="54"/>
      <c r="O14" s="57">
        <f>SUM(O10:O13)</f>
        <v>0</v>
      </c>
      <c r="P14" s="58"/>
      <c r="Q14" s="212"/>
      <c r="R14" s="54" t="s">
        <v>45</v>
      </c>
      <c r="S14" s="54"/>
      <c r="T14" s="55"/>
      <c r="U14" s="56">
        <f>SUM(U10:U13)</f>
        <v>0</v>
      </c>
      <c r="V14" s="54"/>
      <c r="W14" s="57">
        <f>SUM(W10:W13)</f>
        <v>0</v>
      </c>
      <c r="X14" s="58"/>
      <c r="Y14" s="212"/>
      <c r="Z14" s="54" t="s">
        <v>45</v>
      </c>
      <c r="AA14" s="54"/>
      <c r="AB14" s="55"/>
      <c r="AC14" s="56">
        <f>SUM(AC10:AC13)</f>
        <v>0</v>
      </c>
      <c r="AD14" s="54"/>
      <c r="AE14" s="57">
        <f>SUM(AE10:AE13)</f>
        <v>0</v>
      </c>
      <c r="AF14" s="58"/>
      <c r="AG14" s="212"/>
      <c r="AH14" s="54" t="s">
        <v>45</v>
      </c>
      <c r="AI14" s="54"/>
      <c r="AJ14" s="55"/>
      <c r="AK14" s="56">
        <f>SUM(AK10:AK13)</f>
        <v>0</v>
      </c>
      <c r="AL14" s="54"/>
      <c r="AM14" s="57">
        <f>SUM(AM10:AM13)</f>
        <v>0</v>
      </c>
      <c r="AN14" s="58"/>
    </row>
    <row r="15" spans="1:40" ht="27.75" customHeight="1">
      <c r="A15" s="210" t="s">
        <v>39</v>
      </c>
      <c r="B15" s="46"/>
      <c r="C15" s="46"/>
      <c r="D15" s="47"/>
      <c r="E15" s="67"/>
      <c r="F15" s="68"/>
      <c r="G15" s="69"/>
      <c r="H15" s="50"/>
      <c r="I15" s="210" t="s">
        <v>39</v>
      </c>
      <c r="J15" s="46"/>
      <c r="K15" s="46"/>
      <c r="L15" s="47"/>
      <c r="M15" s="67"/>
      <c r="N15" s="68"/>
      <c r="O15" s="69"/>
      <c r="P15" s="50"/>
      <c r="Q15" s="210" t="s">
        <v>39</v>
      </c>
      <c r="R15" s="46"/>
      <c r="S15" s="46"/>
      <c r="T15" s="47"/>
      <c r="U15" s="67"/>
      <c r="V15" s="68"/>
      <c r="W15" s="69"/>
      <c r="X15" s="50"/>
      <c r="Y15" s="210" t="s">
        <v>39</v>
      </c>
      <c r="Z15" s="45"/>
      <c r="AA15" s="45"/>
      <c r="AB15" s="51"/>
      <c r="AC15" s="48"/>
      <c r="AD15" s="45"/>
      <c r="AE15" s="53"/>
      <c r="AF15" s="50"/>
      <c r="AG15" s="210" t="s">
        <v>39</v>
      </c>
      <c r="AH15" s="45"/>
      <c r="AI15" s="45"/>
      <c r="AJ15" s="51"/>
      <c r="AK15" s="48"/>
      <c r="AL15" s="45"/>
      <c r="AM15" s="53"/>
      <c r="AN15" s="50"/>
    </row>
    <row r="16" spans="1:40" ht="27.75" customHeight="1">
      <c r="A16" s="211"/>
      <c r="B16" s="45"/>
      <c r="C16" s="45"/>
      <c r="D16" s="51"/>
      <c r="E16" s="48"/>
      <c r="F16" s="45"/>
      <c r="G16" s="53"/>
      <c r="H16" s="52"/>
      <c r="I16" s="211"/>
      <c r="J16" s="45"/>
      <c r="K16" s="45"/>
      <c r="L16" s="51"/>
      <c r="M16" s="48"/>
      <c r="N16" s="45"/>
      <c r="O16" s="53"/>
      <c r="P16" s="52"/>
      <c r="Q16" s="211"/>
      <c r="R16" s="45"/>
      <c r="S16" s="45"/>
      <c r="T16" s="51"/>
      <c r="U16" s="48"/>
      <c r="V16" s="45"/>
      <c r="W16" s="53"/>
      <c r="X16" s="52"/>
      <c r="Y16" s="211"/>
      <c r="Z16" s="45"/>
      <c r="AA16" s="45"/>
      <c r="AB16" s="51"/>
      <c r="AC16" s="48"/>
      <c r="AD16" s="45"/>
      <c r="AE16" s="53"/>
      <c r="AF16" s="52"/>
      <c r="AG16" s="211"/>
      <c r="AH16" s="45"/>
      <c r="AI16" s="45"/>
      <c r="AJ16" s="51"/>
      <c r="AK16" s="48"/>
      <c r="AL16" s="45"/>
      <c r="AM16" s="53"/>
      <c r="AN16" s="52"/>
    </row>
    <row r="17" spans="1:40" ht="27.75" customHeight="1">
      <c r="A17" s="211"/>
      <c r="B17" s="45"/>
      <c r="C17" s="45"/>
      <c r="D17" s="51"/>
      <c r="E17" s="48"/>
      <c r="F17" s="45"/>
      <c r="G17" s="53"/>
      <c r="H17" s="52"/>
      <c r="I17" s="211"/>
      <c r="J17" s="45"/>
      <c r="K17" s="45"/>
      <c r="L17" s="51"/>
      <c r="M17" s="48"/>
      <c r="N17" s="45"/>
      <c r="O17" s="53"/>
      <c r="P17" s="52"/>
      <c r="Q17" s="211"/>
      <c r="R17" s="45"/>
      <c r="S17" s="45"/>
      <c r="T17" s="51"/>
      <c r="U17" s="48"/>
      <c r="V17" s="45"/>
      <c r="W17" s="53"/>
      <c r="X17" s="52"/>
      <c r="Y17" s="211"/>
      <c r="Z17" s="45"/>
      <c r="AA17" s="45"/>
      <c r="AB17" s="62"/>
      <c r="AC17" s="48"/>
      <c r="AD17" s="45"/>
      <c r="AE17" s="53"/>
      <c r="AF17" s="52"/>
      <c r="AG17" s="211"/>
      <c r="AH17" s="45"/>
      <c r="AI17" s="45"/>
      <c r="AJ17" s="62"/>
      <c r="AK17" s="48"/>
      <c r="AL17" s="45"/>
      <c r="AM17" s="53"/>
      <c r="AN17" s="52"/>
    </row>
    <row r="18" spans="1:40" ht="27.75" customHeight="1">
      <c r="A18" s="211"/>
      <c r="B18" s="45"/>
      <c r="C18" s="45"/>
      <c r="D18" s="51"/>
      <c r="E18" s="48"/>
      <c r="F18" s="45"/>
      <c r="G18" s="53"/>
      <c r="H18" s="70"/>
      <c r="I18" s="211"/>
      <c r="J18" s="45"/>
      <c r="K18" s="45"/>
      <c r="L18" s="51"/>
      <c r="M18" s="48"/>
      <c r="N18" s="45"/>
      <c r="O18" s="53"/>
      <c r="P18" s="70"/>
      <c r="Q18" s="211"/>
      <c r="R18" s="45"/>
      <c r="S18" s="45"/>
      <c r="T18" s="51"/>
      <c r="U18" s="48"/>
      <c r="V18" s="45"/>
      <c r="W18" s="53"/>
      <c r="X18" s="70"/>
      <c r="Y18" s="211"/>
      <c r="Z18" s="45"/>
      <c r="AA18" s="45"/>
      <c r="AB18" s="51"/>
      <c r="AC18" s="48"/>
      <c r="AD18" s="45"/>
      <c r="AE18" s="53"/>
      <c r="AF18" s="70"/>
      <c r="AG18" s="211"/>
      <c r="AH18" s="45"/>
      <c r="AI18" s="45"/>
      <c r="AJ18" s="62"/>
      <c r="AK18" s="48"/>
      <c r="AL18" s="45"/>
      <c r="AM18" s="53"/>
      <c r="AN18" s="70"/>
    </row>
    <row r="19" spans="1:40" ht="27.75" customHeight="1">
      <c r="A19" s="211"/>
      <c r="B19" s="45"/>
      <c r="C19" s="45"/>
      <c r="D19" s="51"/>
      <c r="E19" s="48"/>
      <c r="F19" s="45"/>
      <c r="G19" s="53"/>
      <c r="H19" s="70"/>
      <c r="I19" s="211"/>
      <c r="J19" s="45"/>
      <c r="K19" s="45"/>
      <c r="L19" s="51"/>
      <c r="M19" s="48"/>
      <c r="N19" s="45"/>
      <c r="O19" s="53"/>
      <c r="P19" s="70"/>
      <c r="Q19" s="211"/>
      <c r="R19" s="45"/>
      <c r="S19" s="45"/>
      <c r="T19" s="51"/>
      <c r="U19" s="48"/>
      <c r="V19" s="45"/>
      <c r="W19" s="53"/>
      <c r="X19" s="70"/>
      <c r="Y19" s="211"/>
      <c r="Z19" s="45"/>
      <c r="AA19" s="45"/>
      <c r="AB19" s="51"/>
      <c r="AC19" s="48"/>
      <c r="AD19" s="45"/>
      <c r="AE19" s="53"/>
      <c r="AF19" s="70"/>
      <c r="AG19" s="211"/>
      <c r="AH19" s="45"/>
      <c r="AI19" s="45"/>
      <c r="AJ19" s="51"/>
      <c r="AK19" s="48"/>
      <c r="AL19" s="45"/>
      <c r="AM19" s="53"/>
      <c r="AN19" s="70"/>
    </row>
    <row r="20" spans="1:40" ht="27.75" customHeight="1">
      <c r="A20" s="211"/>
      <c r="B20" s="63"/>
      <c r="C20" s="63"/>
      <c r="D20" s="64"/>
      <c r="E20" s="65"/>
      <c r="F20" s="63"/>
      <c r="G20" s="53"/>
      <c r="H20" s="66"/>
      <c r="I20" s="211"/>
      <c r="J20" s="63"/>
      <c r="K20" s="63"/>
      <c r="L20" s="64"/>
      <c r="M20" s="65"/>
      <c r="N20" s="63"/>
      <c r="O20" s="53"/>
      <c r="P20" s="66"/>
      <c r="Q20" s="211"/>
      <c r="R20" s="63"/>
      <c r="S20" s="63"/>
      <c r="T20" s="64"/>
      <c r="U20" s="65"/>
      <c r="V20" s="63"/>
      <c r="W20" s="53"/>
      <c r="X20" s="66"/>
      <c r="Y20" s="211"/>
      <c r="Z20" s="63"/>
      <c r="AA20" s="63"/>
      <c r="AB20" s="64"/>
      <c r="AC20" s="65"/>
      <c r="AD20" s="63"/>
      <c r="AE20" s="53"/>
      <c r="AF20" s="66"/>
      <c r="AG20" s="211"/>
      <c r="AH20" s="63"/>
      <c r="AI20" s="63"/>
      <c r="AJ20" s="64"/>
      <c r="AK20" s="65"/>
      <c r="AL20" s="63"/>
      <c r="AM20" s="53"/>
      <c r="AN20" s="66"/>
    </row>
    <row r="21" spans="1:40" ht="27.75" customHeight="1">
      <c r="A21" s="211"/>
      <c r="B21" s="63"/>
      <c r="C21" s="63"/>
      <c r="D21" s="64"/>
      <c r="E21" s="65"/>
      <c r="F21" s="63"/>
      <c r="G21" s="53"/>
      <c r="H21" s="66"/>
      <c r="I21" s="211"/>
      <c r="J21" s="63"/>
      <c r="K21" s="63"/>
      <c r="L21" s="64"/>
      <c r="M21" s="65"/>
      <c r="N21" s="63"/>
      <c r="O21" s="53"/>
      <c r="P21" s="66"/>
      <c r="Q21" s="211"/>
      <c r="R21" s="63"/>
      <c r="S21" s="63"/>
      <c r="T21" s="64"/>
      <c r="U21" s="65"/>
      <c r="V21" s="63"/>
      <c r="W21" s="53"/>
      <c r="X21" s="66"/>
      <c r="Y21" s="211"/>
      <c r="Z21" s="63"/>
      <c r="AA21" s="63"/>
      <c r="AB21" s="64"/>
      <c r="AC21" s="65"/>
      <c r="AD21" s="63"/>
      <c r="AE21" s="53"/>
      <c r="AF21" s="66"/>
      <c r="AG21" s="211"/>
      <c r="AH21" s="63"/>
      <c r="AI21" s="63"/>
      <c r="AJ21" s="64"/>
      <c r="AK21" s="65"/>
      <c r="AL21" s="63"/>
      <c r="AM21" s="53"/>
      <c r="AN21" s="66"/>
    </row>
    <row r="22" spans="1:40" ht="27.75" customHeight="1">
      <c r="A22" s="211"/>
      <c r="B22" s="63"/>
      <c r="C22" s="63"/>
      <c r="D22" s="64"/>
      <c r="E22" s="65"/>
      <c r="F22" s="63"/>
      <c r="G22" s="53"/>
      <c r="H22" s="66"/>
      <c r="I22" s="211"/>
      <c r="J22" s="63"/>
      <c r="K22" s="63"/>
      <c r="L22" s="64"/>
      <c r="M22" s="65"/>
      <c r="N22" s="63"/>
      <c r="O22" s="53"/>
      <c r="P22" s="66"/>
      <c r="Q22" s="211"/>
      <c r="R22" s="63"/>
      <c r="S22" s="63"/>
      <c r="T22" s="64"/>
      <c r="U22" s="65"/>
      <c r="V22" s="63"/>
      <c r="W22" s="53"/>
      <c r="X22" s="66"/>
      <c r="Y22" s="211"/>
      <c r="Z22" s="63"/>
      <c r="AA22" s="63"/>
      <c r="AB22" s="64"/>
      <c r="AC22" s="65"/>
      <c r="AD22" s="63"/>
      <c r="AE22" s="53"/>
      <c r="AF22" s="66"/>
      <c r="AG22" s="211"/>
      <c r="AH22" s="63"/>
      <c r="AI22" s="63"/>
      <c r="AJ22" s="64"/>
      <c r="AK22" s="65"/>
      <c r="AL22" s="63"/>
      <c r="AM22" s="53"/>
      <c r="AN22" s="66"/>
    </row>
    <row r="23" spans="1:40" ht="27.75" customHeight="1">
      <c r="A23" s="211"/>
      <c r="B23" s="63"/>
      <c r="C23" s="63"/>
      <c r="D23" s="64"/>
      <c r="E23" s="65"/>
      <c r="F23" s="63"/>
      <c r="G23" s="53"/>
      <c r="H23" s="66"/>
      <c r="I23" s="211"/>
      <c r="J23" s="63"/>
      <c r="K23" s="63"/>
      <c r="L23" s="64"/>
      <c r="M23" s="65"/>
      <c r="N23" s="63"/>
      <c r="O23" s="53"/>
      <c r="P23" s="66"/>
      <c r="Q23" s="211"/>
      <c r="R23" s="63"/>
      <c r="S23" s="63"/>
      <c r="T23" s="64"/>
      <c r="U23" s="65"/>
      <c r="V23" s="63"/>
      <c r="W23" s="53"/>
      <c r="X23" s="66"/>
      <c r="Y23" s="211"/>
      <c r="Z23" s="63"/>
      <c r="AA23" s="63"/>
      <c r="AB23" s="64"/>
      <c r="AC23" s="65"/>
      <c r="AD23" s="63"/>
      <c r="AE23" s="53"/>
      <c r="AF23" s="66"/>
      <c r="AG23" s="211"/>
      <c r="AH23" s="63"/>
      <c r="AI23" s="63"/>
      <c r="AJ23" s="64"/>
      <c r="AK23" s="65"/>
      <c r="AL23" s="63"/>
      <c r="AM23" s="53"/>
      <c r="AN23" s="66"/>
    </row>
    <row r="24" spans="1:40" ht="27.75" customHeight="1" thickBot="1">
      <c r="A24" s="212"/>
      <c r="B24" s="54" t="s">
        <v>45</v>
      </c>
      <c r="C24" s="54"/>
      <c r="D24" s="55"/>
      <c r="E24" s="56">
        <f>SUM(E15:E23)</f>
        <v>0</v>
      </c>
      <c r="F24" s="54"/>
      <c r="G24" s="57">
        <f>SUM(G15:G23)</f>
        <v>0</v>
      </c>
      <c r="H24" s="58"/>
      <c r="I24" s="212"/>
      <c r="J24" s="54" t="s">
        <v>45</v>
      </c>
      <c r="K24" s="54"/>
      <c r="L24" s="55"/>
      <c r="M24" s="56">
        <f>SUM(M15:M23)</f>
        <v>0</v>
      </c>
      <c r="N24" s="54"/>
      <c r="O24" s="57">
        <f>SUM(O15:O23)</f>
        <v>0</v>
      </c>
      <c r="P24" s="58"/>
      <c r="Q24" s="212"/>
      <c r="R24" s="54" t="s">
        <v>45</v>
      </c>
      <c r="S24" s="54"/>
      <c r="T24" s="55"/>
      <c r="U24" s="56">
        <f>SUM(U15:U23)</f>
        <v>0</v>
      </c>
      <c r="V24" s="54"/>
      <c r="W24" s="57">
        <f>SUM(W15:W23)</f>
        <v>0</v>
      </c>
      <c r="X24" s="58"/>
      <c r="Y24" s="212"/>
      <c r="Z24" s="54" t="s">
        <v>45</v>
      </c>
      <c r="AA24" s="54"/>
      <c r="AB24" s="55"/>
      <c r="AC24" s="56">
        <f>SUM(AC15:AC23)</f>
        <v>0</v>
      </c>
      <c r="AD24" s="54"/>
      <c r="AE24" s="57">
        <f>SUM(AE15:AE23)</f>
        <v>0</v>
      </c>
      <c r="AF24" s="58"/>
      <c r="AG24" s="212"/>
      <c r="AH24" s="54" t="s">
        <v>45</v>
      </c>
      <c r="AI24" s="54"/>
      <c r="AJ24" s="55"/>
      <c r="AK24" s="56">
        <f>SUM(AK15:AK23)</f>
        <v>0</v>
      </c>
      <c r="AL24" s="54"/>
      <c r="AM24" s="57">
        <f>SUM(AM15:AM23)</f>
        <v>0</v>
      </c>
      <c r="AN24" s="58"/>
    </row>
    <row r="25" spans="7:39" ht="12.75">
      <c r="G25" s="71"/>
      <c r="O25" s="71"/>
      <c r="W25" s="71"/>
      <c r="AE25" s="71"/>
      <c r="AM25" s="71"/>
    </row>
  </sheetData>
  <sheetProtection/>
  <mergeCells count="45">
    <mergeCell ref="Q10:Q14"/>
    <mergeCell ref="Q15:Q24"/>
    <mergeCell ref="I5:I9"/>
    <mergeCell ref="I10:I14"/>
    <mergeCell ref="I15:I24"/>
    <mergeCell ref="Q1:R1"/>
    <mergeCell ref="Q2:X2"/>
    <mergeCell ref="Q3:R4"/>
    <mergeCell ref="S3:S4"/>
    <mergeCell ref="T3:T4"/>
    <mergeCell ref="U3:X3"/>
    <mergeCell ref="Q5:Q9"/>
    <mergeCell ref="I1:J1"/>
    <mergeCell ref="I2:P2"/>
    <mergeCell ref="I3:J4"/>
    <mergeCell ref="K3:K4"/>
    <mergeCell ref="L3:L4"/>
    <mergeCell ref="M3:P3"/>
    <mergeCell ref="AI3:AI4"/>
    <mergeCell ref="AJ3:AJ4"/>
    <mergeCell ref="AG10:AG14"/>
    <mergeCell ref="AG15:AG24"/>
    <mergeCell ref="Y5:Y9"/>
    <mergeCell ref="Y10:Y14"/>
    <mergeCell ref="Y15:Y24"/>
    <mergeCell ref="A15:A24"/>
    <mergeCell ref="A3:B4"/>
    <mergeCell ref="C3:C4"/>
    <mergeCell ref="D3:D4"/>
    <mergeCell ref="A10:A14"/>
    <mergeCell ref="AK3:AN3"/>
    <mergeCell ref="AG5:AG9"/>
    <mergeCell ref="Y3:Z4"/>
    <mergeCell ref="AA3:AA4"/>
    <mergeCell ref="AB3:AB4"/>
    <mergeCell ref="AG2:AN2"/>
    <mergeCell ref="Y2:AF2"/>
    <mergeCell ref="A2:H2"/>
    <mergeCell ref="A1:B1"/>
    <mergeCell ref="E3:H3"/>
    <mergeCell ref="A5:A9"/>
    <mergeCell ref="Y1:Z1"/>
    <mergeCell ref="AC3:AF3"/>
    <mergeCell ref="AG1:AH1"/>
    <mergeCell ref="AG3:A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colBreaks count="4" manualBreakCount="4">
    <brk id="8" max="23" man="1"/>
    <brk id="16" max="23" man="1"/>
    <brk id="24" max="65535" man="1"/>
    <brk id="3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E45"/>
  <sheetViews>
    <sheetView tabSelected="1" view="pageBreakPreview" zoomScaleNormal="70" zoomScaleSheetLayoutView="100" zoomScalePageLayoutView="0" workbookViewId="0" topLeftCell="A1">
      <selection activeCell="D29" sqref="D29"/>
    </sheetView>
  </sheetViews>
  <sheetFormatPr defaultColWidth="9.00390625" defaultRowHeight="15"/>
  <cols>
    <col min="1" max="1" width="3.28125" style="38" customWidth="1"/>
    <col min="2" max="2" width="14.140625" style="38" bestFit="1" customWidth="1"/>
    <col min="3" max="6" width="12.7109375" style="38" customWidth="1"/>
    <col min="7" max="7" width="3.28125" style="38" customWidth="1"/>
    <col min="8" max="8" width="14.140625" style="38" bestFit="1" customWidth="1"/>
    <col min="9" max="12" width="12.7109375" style="38" customWidth="1"/>
    <col min="13" max="13" width="3.28125" style="38" customWidth="1"/>
    <col min="14" max="14" width="14.140625" style="38" bestFit="1" customWidth="1"/>
    <col min="15" max="18" width="12.7109375" style="38" customWidth="1"/>
    <col min="19" max="19" width="3.28125" style="38" customWidth="1"/>
    <col min="20" max="20" width="14.140625" style="38" bestFit="1" customWidth="1"/>
    <col min="21" max="24" width="12.7109375" style="38" customWidth="1"/>
    <col min="25" max="25" width="3.28125" style="38" customWidth="1"/>
    <col min="26" max="26" width="14.140625" style="38" bestFit="1" customWidth="1"/>
    <col min="27" max="30" width="12.7109375" style="38" customWidth="1"/>
    <col min="31" max="31" width="4.7109375" style="38" customWidth="1"/>
    <col min="32" max="38" width="9.00390625" style="38" customWidth="1"/>
    <col min="39" max="39" width="13.7109375" style="38" customWidth="1"/>
    <col min="40" max="16384" width="9.00390625" style="38" customWidth="1"/>
  </cols>
  <sheetData>
    <row r="1" spans="1:31" ht="18.75">
      <c r="A1" s="72" t="s">
        <v>46</v>
      </c>
      <c r="B1" s="73"/>
      <c r="C1" s="73"/>
      <c r="D1" s="73"/>
      <c r="E1" s="73"/>
      <c r="F1" s="73"/>
      <c r="H1" s="73"/>
      <c r="I1" s="73"/>
      <c r="J1" s="73"/>
      <c r="K1" s="73"/>
      <c r="L1" s="73"/>
      <c r="N1" s="73"/>
      <c r="O1" s="73"/>
      <c r="P1" s="73"/>
      <c r="Q1" s="73"/>
      <c r="R1" s="73"/>
      <c r="T1" s="73"/>
      <c r="U1" s="73"/>
      <c r="V1" s="73"/>
      <c r="W1" s="73"/>
      <c r="X1" s="73"/>
      <c r="Z1" s="73"/>
      <c r="AA1" s="73"/>
      <c r="AB1" s="73"/>
      <c r="AC1" s="73"/>
      <c r="AD1" s="73"/>
      <c r="AE1" s="73"/>
    </row>
    <row r="2" spans="1:31" ht="8.25" customHeight="1">
      <c r="A2" s="72"/>
      <c r="B2" s="73"/>
      <c r="C2" s="73"/>
      <c r="D2" s="73"/>
      <c r="E2" s="73"/>
      <c r="F2" s="73"/>
      <c r="G2" s="72"/>
      <c r="H2" s="73"/>
      <c r="I2" s="73"/>
      <c r="J2" s="73"/>
      <c r="K2" s="73"/>
      <c r="L2" s="73"/>
      <c r="M2" s="72"/>
      <c r="N2" s="73"/>
      <c r="O2" s="73"/>
      <c r="P2" s="73"/>
      <c r="Q2" s="73"/>
      <c r="R2" s="73"/>
      <c r="S2" s="72"/>
      <c r="T2" s="73"/>
      <c r="U2" s="73"/>
      <c r="V2" s="73"/>
      <c r="W2" s="73"/>
      <c r="X2" s="73"/>
      <c r="Y2" s="72"/>
      <c r="Z2" s="73"/>
      <c r="AA2" s="73"/>
      <c r="AB2" s="73"/>
      <c r="AC2" s="73"/>
      <c r="AD2" s="73"/>
      <c r="AE2" s="73"/>
    </row>
    <row r="3" spans="1:25" ht="12.75">
      <c r="A3" s="38" t="s">
        <v>114</v>
      </c>
      <c r="G3" s="38" t="s">
        <v>98</v>
      </c>
      <c r="M3" s="38" t="s">
        <v>99</v>
      </c>
      <c r="S3" s="38" t="s">
        <v>96</v>
      </c>
      <c r="Y3" s="38" t="s">
        <v>97</v>
      </c>
    </row>
    <row r="4" ht="8.25" customHeight="1"/>
    <row r="5" spans="1:30" ht="13.5" thickBot="1">
      <c r="A5" s="74" t="s">
        <v>47</v>
      </c>
      <c r="F5" s="38" t="s">
        <v>48</v>
      </c>
      <c r="G5" s="74" t="s">
        <v>47</v>
      </c>
      <c r="L5" s="38" t="s">
        <v>48</v>
      </c>
      <c r="M5" s="74" t="s">
        <v>47</v>
      </c>
      <c r="R5" s="38" t="s">
        <v>48</v>
      </c>
      <c r="S5" s="74" t="s">
        <v>47</v>
      </c>
      <c r="X5" s="38" t="s">
        <v>48</v>
      </c>
      <c r="Y5" s="74" t="s">
        <v>47</v>
      </c>
      <c r="AD5" s="38" t="s">
        <v>48</v>
      </c>
    </row>
    <row r="6" spans="1:31" ht="13.5" thickTop="1">
      <c r="A6" s="86"/>
      <c r="B6" s="86" t="s">
        <v>49</v>
      </c>
      <c r="C6" s="87"/>
      <c r="D6" s="87"/>
      <c r="E6" s="88"/>
      <c r="F6" s="89" t="s">
        <v>40</v>
      </c>
      <c r="G6" s="86"/>
      <c r="H6" s="86" t="s">
        <v>49</v>
      </c>
      <c r="I6" s="87"/>
      <c r="J6" s="87"/>
      <c r="K6" s="91"/>
      <c r="L6" s="89" t="s">
        <v>40</v>
      </c>
      <c r="M6" s="86"/>
      <c r="N6" s="86" t="s">
        <v>49</v>
      </c>
      <c r="O6" s="87"/>
      <c r="P6" s="87"/>
      <c r="Q6" s="88"/>
      <c r="R6" s="89" t="s">
        <v>40</v>
      </c>
      <c r="S6" s="86"/>
      <c r="T6" s="86" t="s">
        <v>49</v>
      </c>
      <c r="U6" s="87"/>
      <c r="V6" s="87"/>
      <c r="W6" s="88"/>
      <c r="X6" s="89" t="s">
        <v>40</v>
      </c>
      <c r="Y6" s="86"/>
      <c r="Z6" s="86" t="s">
        <v>49</v>
      </c>
      <c r="AA6" s="87"/>
      <c r="AB6" s="87"/>
      <c r="AC6" s="88"/>
      <c r="AD6" s="89" t="s">
        <v>40</v>
      </c>
      <c r="AE6" s="90"/>
    </row>
    <row r="7" spans="1:31" ht="20.25" customHeight="1">
      <c r="A7" s="92"/>
      <c r="B7" s="93" t="s">
        <v>50</v>
      </c>
      <c r="C7" s="94"/>
      <c r="D7" s="94"/>
      <c r="E7" s="95"/>
      <c r="F7" s="96">
        <f>SUM(C7:E7)</f>
        <v>0</v>
      </c>
      <c r="G7" s="92"/>
      <c r="H7" s="93" t="s">
        <v>50</v>
      </c>
      <c r="I7" s="94"/>
      <c r="J7" s="94"/>
      <c r="K7" s="94"/>
      <c r="L7" s="96">
        <f>SUM(I7:K7)</f>
        <v>0</v>
      </c>
      <c r="M7" s="92"/>
      <c r="N7" s="93" t="s">
        <v>50</v>
      </c>
      <c r="O7" s="94"/>
      <c r="P7" s="94"/>
      <c r="Q7" s="95"/>
      <c r="R7" s="96">
        <f>SUM(O7:Q7)</f>
        <v>0</v>
      </c>
      <c r="S7" s="92"/>
      <c r="T7" s="93" t="s">
        <v>50</v>
      </c>
      <c r="U7" s="94"/>
      <c r="V7" s="94"/>
      <c r="W7" s="95"/>
      <c r="X7" s="96">
        <f>SUM(U7:W7)</f>
        <v>0</v>
      </c>
      <c r="Y7" s="92"/>
      <c r="Z7" s="93" t="s">
        <v>50</v>
      </c>
      <c r="AA7" s="94"/>
      <c r="AB7" s="94"/>
      <c r="AC7" s="95"/>
      <c r="AD7" s="96">
        <f>SUM(AA7:AC7)</f>
        <v>0</v>
      </c>
      <c r="AE7" s="90"/>
    </row>
    <row r="8" spans="1:31" ht="20.25" customHeight="1" thickBot="1">
      <c r="A8" s="97"/>
      <c r="B8" s="92" t="s">
        <v>51</v>
      </c>
      <c r="C8" s="94"/>
      <c r="D8" s="94"/>
      <c r="E8" s="98"/>
      <c r="F8" s="99"/>
      <c r="G8" s="97"/>
      <c r="H8" s="92" t="s">
        <v>51</v>
      </c>
      <c r="I8" s="94"/>
      <c r="J8" s="94"/>
      <c r="K8" s="94"/>
      <c r="L8" s="99"/>
      <c r="M8" s="97"/>
      <c r="N8" s="92" t="s">
        <v>51</v>
      </c>
      <c r="O8" s="94"/>
      <c r="P8" s="94"/>
      <c r="Q8" s="98"/>
      <c r="R8" s="99"/>
      <c r="S8" s="97"/>
      <c r="T8" s="92" t="s">
        <v>51</v>
      </c>
      <c r="U8" s="94"/>
      <c r="V8" s="94"/>
      <c r="W8" s="98"/>
      <c r="X8" s="99"/>
      <c r="Y8" s="97"/>
      <c r="Z8" s="92" t="s">
        <v>51</v>
      </c>
      <c r="AA8" s="94"/>
      <c r="AB8" s="94"/>
      <c r="AC8" s="98"/>
      <c r="AD8" s="99"/>
      <c r="AE8" s="90"/>
    </row>
    <row r="9" spans="1:31" ht="16.5" customHeight="1">
      <c r="A9" s="100" t="s">
        <v>52</v>
      </c>
      <c r="B9" s="101" t="s">
        <v>53</v>
      </c>
      <c r="C9" s="102"/>
      <c r="D9" s="102"/>
      <c r="E9" s="103"/>
      <c r="F9" s="104"/>
      <c r="G9" s="100" t="s">
        <v>52</v>
      </c>
      <c r="H9" s="101" t="s">
        <v>53</v>
      </c>
      <c r="I9" s="102"/>
      <c r="J9" s="102"/>
      <c r="K9" s="103"/>
      <c r="L9" s="104"/>
      <c r="M9" s="100" t="s">
        <v>52</v>
      </c>
      <c r="N9" s="101" t="s">
        <v>53</v>
      </c>
      <c r="O9" s="102"/>
      <c r="P9" s="102"/>
      <c r="Q9" s="103"/>
      <c r="R9" s="104"/>
      <c r="S9" s="100" t="s">
        <v>52</v>
      </c>
      <c r="T9" s="101" t="s">
        <v>53</v>
      </c>
      <c r="U9" s="102"/>
      <c r="V9" s="102"/>
      <c r="W9" s="103"/>
      <c r="X9" s="104"/>
      <c r="Y9" s="100" t="s">
        <v>52</v>
      </c>
      <c r="Z9" s="101" t="s">
        <v>53</v>
      </c>
      <c r="AA9" s="102"/>
      <c r="AB9" s="102"/>
      <c r="AC9" s="103"/>
      <c r="AD9" s="104"/>
      <c r="AE9" s="105"/>
    </row>
    <row r="10" spans="1:31" ht="16.5" customHeight="1" thickBot="1">
      <c r="A10" s="106" t="s">
        <v>54</v>
      </c>
      <c r="B10" s="107" t="s">
        <v>55</v>
      </c>
      <c r="C10" s="108"/>
      <c r="D10" s="108"/>
      <c r="E10" s="109"/>
      <c r="F10" s="110"/>
      <c r="G10" s="106" t="s">
        <v>54</v>
      </c>
      <c r="H10" s="107" t="s">
        <v>55</v>
      </c>
      <c r="I10" s="108"/>
      <c r="J10" s="108"/>
      <c r="K10" s="109"/>
      <c r="L10" s="110"/>
      <c r="M10" s="106" t="s">
        <v>54</v>
      </c>
      <c r="N10" s="107" t="s">
        <v>55</v>
      </c>
      <c r="O10" s="111"/>
      <c r="P10" s="111"/>
      <c r="Q10" s="109"/>
      <c r="R10" s="110"/>
      <c r="S10" s="106" t="s">
        <v>54</v>
      </c>
      <c r="T10" s="107" t="s">
        <v>55</v>
      </c>
      <c r="U10" s="111"/>
      <c r="V10" s="111"/>
      <c r="W10" s="109"/>
      <c r="X10" s="110"/>
      <c r="Y10" s="106" t="s">
        <v>54</v>
      </c>
      <c r="Z10" s="107" t="s">
        <v>55</v>
      </c>
      <c r="AA10" s="111"/>
      <c r="AB10" s="111"/>
      <c r="AC10" s="109"/>
      <c r="AD10" s="110"/>
      <c r="AE10" s="105"/>
    </row>
    <row r="11" spans="1:31" ht="21.75" customHeight="1" thickBot="1" thickTop="1">
      <c r="A11" s="219" t="s">
        <v>56</v>
      </c>
      <c r="B11" s="220"/>
      <c r="C11" s="75">
        <f>C9*C10</f>
        <v>0</v>
      </c>
      <c r="D11" s="75">
        <f>D9*D10</f>
        <v>0</v>
      </c>
      <c r="E11" s="76">
        <f>E9*E10</f>
        <v>0</v>
      </c>
      <c r="F11" s="77">
        <f>SUM(C11:E11)</f>
        <v>0</v>
      </c>
      <c r="G11" s="219" t="s">
        <v>56</v>
      </c>
      <c r="H11" s="220"/>
      <c r="I11" s="75">
        <f>I9*I10</f>
        <v>0</v>
      </c>
      <c r="J11" s="75">
        <f>J9*J10</f>
        <v>0</v>
      </c>
      <c r="K11" s="75">
        <f>K9*K10</f>
        <v>0</v>
      </c>
      <c r="L11" s="77">
        <f>SUM(I11:K11)</f>
        <v>0</v>
      </c>
      <c r="M11" s="219" t="s">
        <v>56</v>
      </c>
      <c r="N11" s="220"/>
      <c r="O11" s="75">
        <f>O9*O10</f>
        <v>0</v>
      </c>
      <c r="P11" s="75">
        <f>P9*P10</f>
        <v>0</v>
      </c>
      <c r="Q11" s="76">
        <f>Q9*Q10</f>
        <v>0</v>
      </c>
      <c r="R11" s="77">
        <f>SUM(O11:Q11)</f>
        <v>0</v>
      </c>
      <c r="S11" s="219" t="s">
        <v>56</v>
      </c>
      <c r="T11" s="220"/>
      <c r="U11" s="75">
        <f>U9*U10</f>
        <v>0</v>
      </c>
      <c r="V11" s="75">
        <f>V9*V10</f>
        <v>0</v>
      </c>
      <c r="W11" s="76">
        <f>W9*W10</f>
        <v>0</v>
      </c>
      <c r="X11" s="77">
        <f>SUM(U11:W11)</f>
        <v>0</v>
      </c>
      <c r="Y11" s="219" t="s">
        <v>56</v>
      </c>
      <c r="Z11" s="220"/>
      <c r="AA11" s="75">
        <f>AA9*AA10</f>
        <v>0</v>
      </c>
      <c r="AB11" s="75">
        <f>AB9*AB10</f>
        <v>0</v>
      </c>
      <c r="AC11" s="76">
        <f>AC9*AC10</f>
        <v>0</v>
      </c>
      <c r="AD11" s="77">
        <f>SUM(AA11:AC11)</f>
        <v>0</v>
      </c>
      <c r="AE11" s="105"/>
    </row>
    <row r="12" spans="1:31" ht="8.25" customHeight="1">
      <c r="A12" s="90"/>
      <c r="B12" s="112"/>
      <c r="C12" s="105"/>
      <c r="D12" s="105"/>
      <c r="E12" s="105"/>
      <c r="F12" s="105"/>
      <c r="G12" s="90"/>
      <c r="H12" s="112"/>
      <c r="I12" s="105"/>
      <c r="J12" s="105"/>
      <c r="K12" s="105"/>
      <c r="L12" s="105"/>
      <c r="M12" s="90"/>
      <c r="N12" s="112"/>
      <c r="O12" s="105"/>
      <c r="P12" s="105"/>
      <c r="Q12" s="105"/>
      <c r="R12" s="105"/>
      <c r="S12" s="90"/>
      <c r="T12" s="112"/>
      <c r="U12" s="105"/>
      <c r="V12" s="105"/>
      <c r="W12" s="105"/>
      <c r="X12" s="105"/>
      <c r="Y12" s="90"/>
      <c r="Z12" s="112"/>
      <c r="AA12" s="105"/>
      <c r="AB12" s="105"/>
      <c r="AC12" s="105"/>
      <c r="AD12" s="105"/>
      <c r="AE12" s="105"/>
    </row>
    <row r="13" spans="1:31" ht="13.5" thickBot="1">
      <c r="A13" s="73" t="s">
        <v>57</v>
      </c>
      <c r="C13" s="73"/>
      <c r="D13" s="73"/>
      <c r="E13" s="73"/>
      <c r="F13" s="73"/>
      <c r="G13" s="73" t="s">
        <v>57</v>
      </c>
      <c r="I13" s="73"/>
      <c r="J13" s="73"/>
      <c r="K13" s="73"/>
      <c r="L13" s="73"/>
      <c r="M13" s="73" t="s">
        <v>57</v>
      </c>
      <c r="O13" s="73"/>
      <c r="P13" s="73"/>
      <c r="Q13" s="73"/>
      <c r="R13" s="73"/>
      <c r="S13" s="73" t="s">
        <v>57</v>
      </c>
      <c r="U13" s="73"/>
      <c r="V13" s="73"/>
      <c r="W13" s="73"/>
      <c r="X13" s="73"/>
      <c r="Y13" s="73" t="s">
        <v>57</v>
      </c>
      <c r="AA13" s="73"/>
      <c r="AB13" s="73"/>
      <c r="AC13" s="73"/>
      <c r="AD13" s="73"/>
      <c r="AE13" s="73"/>
    </row>
    <row r="14" spans="1:31" ht="16.5" customHeight="1" thickTop="1">
      <c r="A14" s="221" t="s">
        <v>58</v>
      </c>
      <c r="B14" s="113" t="s">
        <v>59</v>
      </c>
      <c r="C14" s="114"/>
      <c r="D14" s="114"/>
      <c r="E14" s="115"/>
      <c r="F14" s="116">
        <f aca="true" t="shared" si="0" ref="F14:F35">SUM(C14:E14)</f>
        <v>0</v>
      </c>
      <c r="G14" s="221" t="s">
        <v>58</v>
      </c>
      <c r="H14" s="113" t="s">
        <v>59</v>
      </c>
      <c r="I14" s="114"/>
      <c r="J14" s="114"/>
      <c r="K14" s="115"/>
      <c r="L14" s="116">
        <f aca="true" t="shared" si="1" ref="L14:L35">SUM(I14:K14)</f>
        <v>0</v>
      </c>
      <c r="M14" s="221" t="s">
        <v>58</v>
      </c>
      <c r="N14" s="113" t="s">
        <v>59</v>
      </c>
      <c r="O14" s="114"/>
      <c r="P14" s="114"/>
      <c r="Q14" s="115"/>
      <c r="R14" s="116">
        <f aca="true" t="shared" si="2" ref="R14:R35">SUM(O14:Q14)</f>
        <v>0</v>
      </c>
      <c r="S14" s="221" t="s">
        <v>58</v>
      </c>
      <c r="T14" s="113" t="s">
        <v>59</v>
      </c>
      <c r="U14" s="114"/>
      <c r="V14" s="114"/>
      <c r="W14" s="115"/>
      <c r="X14" s="116">
        <f aca="true" t="shared" si="3" ref="X14:X35">SUM(U14:W14)</f>
        <v>0</v>
      </c>
      <c r="Y14" s="221" t="s">
        <v>58</v>
      </c>
      <c r="Z14" s="113" t="s">
        <v>59</v>
      </c>
      <c r="AA14" s="114"/>
      <c r="AB14" s="114"/>
      <c r="AC14" s="115"/>
      <c r="AD14" s="116">
        <f aca="true" t="shared" si="4" ref="AD14:AD23">SUM(AA14:AC14)</f>
        <v>0</v>
      </c>
      <c r="AE14" s="105"/>
    </row>
    <row r="15" spans="1:31" ht="16.5" customHeight="1">
      <c r="A15" s="222"/>
      <c r="B15" s="117" t="s">
        <v>60</v>
      </c>
      <c r="C15" s="118"/>
      <c r="D15" s="118"/>
      <c r="E15" s="119"/>
      <c r="F15" s="120">
        <f t="shared" si="0"/>
        <v>0</v>
      </c>
      <c r="G15" s="222"/>
      <c r="H15" s="117" t="s">
        <v>60</v>
      </c>
      <c r="I15" s="118"/>
      <c r="J15" s="118"/>
      <c r="K15" s="119"/>
      <c r="L15" s="120">
        <f t="shared" si="1"/>
        <v>0</v>
      </c>
      <c r="M15" s="222"/>
      <c r="N15" s="117" t="s">
        <v>60</v>
      </c>
      <c r="O15" s="118"/>
      <c r="P15" s="118"/>
      <c r="Q15" s="119"/>
      <c r="R15" s="120">
        <f t="shared" si="2"/>
        <v>0</v>
      </c>
      <c r="S15" s="222"/>
      <c r="T15" s="117" t="s">
        <v>60</v>
      </c>
      <c r="U15" s="118"/>
      <c r="V15" s="118"/>
      <c r="W15" s="119"/>
      <c r="X15" s="120">
        <f t="shared" si="3"/>
        <v>0</v>
      </c>
      <c r="Y15" s="222"/>
      <c r="Z15" s="117" t="s">
        <v>60</v>
      </c>
      <c r="AA15" s="118"/>
      <c r="AB15" s="118"/>
      <c r="AC15" s="119"/>
      <c r="AD15" s="120">
        <f t="shared" si="4"/>
        <v>0</v>
      </c>
      <c r="AE15" s="105"/>
    </row>
    <row r="16" spans="1:31" ht="16.5" customHeight="1">
      <c r="A16" s="222"/>
      <c r="B16" s="117" t="s">
        <v>61</v>
      </c>
      <c r="C16" s="118"/>
      <c r="D16" s="118"/>
      <c r="E16" s="119"/>
      <c r="F16" s="120">
        <f t="shared" si="0"/>
        <v>0</v>
      </c>
      <c r="G16" s="222"/>
      <c r="H16" s="117" t="s">
        <v>61</v>
      </c>
      <c r="I16" s="118"/>
      <c r="J16" s="118"/>
      <c r="K16" s="119"/>
      <c r="L16" s="120">
        <f t="shared" si="1"/>
        <v>0</v>
      </c>
      <c r="M16" s="222"/>
      <c r="N16" s="117" t="s">
        <v>61</v>
      </c>
      <c r="O16" s="118"/>
      <c r="P16" s="118"/>
      <c r="Q16" s="119"/>
      <c r="R16" s="120">
        <f t="shared" si="2"/>
        <v>0</v>
      </c>
      <c r="S16" s="222"/>
      <c r="T16" s="117" t="s">
        <v>61</v>
      </c>
      <c r="U16" s="118"/>
      <c r="V16" s="118"/>
      <c r="W16" s="119"/>
      <c r="X16" s="120">
        <f t="shared" si="3"/>
        <v>0</v>
      </c>
      <c r="Y16" s="222"/>
      <c r="Z16" s="117" t="s">
        <v>61</v>
      </c>
      <c r="AA16" s="118"/>
      <c r="AB16" s="118"/>
      <c r="AC16" s="119"/>
      <c r="AD16" s="120">
        <f t="shared" si="4"/>
        <v>0</v>
      </c>
      <c r="AE16" s="105"/>
    </row>
    <row r="17" spans="1:31" ht="16.5" customHeight="1">
      <c r="A17" s="222"/>
      <c r="B17" s="117" t="s">
        <v>62</v>
      </c>
      <c r="C17" s="118"/>
      <c r="D17" s="118"/>
      <c r="E17" s="119"/>
      <c r="F17" s="120">
        <f t="shared" si="0"/>
        <v>0</v>
      </c>
      <c r="G17" s="222"/>
      <c r="H17" s="117" t="s">
        <v>62</v>
      </c>
      <c r="I17" s="118"/>
      <c r="J17" s="118"/>
      <c r="K17" s="119"/>
      <c r="L17" s="120">
        <f t="shared" si="1"/>
        <v>0</v>
      </c>
      <c r="M17" s="222"/>
      <c r="N17" s="117" t="s">
        <v>62</v>
      </c>
      <c r="O17" s="118"/>
      <c r="P17" s="118"/>
      <c r="Q17" s="119"/>
      <c r="R17" s="120">
        <f t="shared" si="2"/>
        <v>0</v>
      </c>
      <c r="S17" s="222"/>
      <c r="T17" s="117" t="s">
        <v>62</v>
      </c>
      <c r="U17" s="118"/>
      <c r="V17" s="118"/>
      <c r="W17" s="119"/>
      <c r="X17" s="120">
        <f t="shared" si="3"/>
        <v>0</v>
      </c>
      <c r="Y17" s="222"/>
      <c r="Z17" s="117" t="s">
        <v>62</v>
      </c>
      <c r="AA17" s="118"/>
      <c r="AB17" s="118"/>
      <c r="AC17" s="119"/>
      <c r="AD17" s="120">
        <f t="shared" si="4"/>
        <v>0</v>
      </c>
      <c r="AE17" s="105"/>
    </row>
    <row r="18" spans="1:31" ht="16.5" customHeight="1">
      <c r="A18" s="222"/>
      <c r="B18" s="117" t="s">
        <v>63</v>
      </c>
      <c r="C18" s="118"/>
      <c r="D18" s="118"/>
      <c r="E18" s="119"/>
      <c r="F18" s="120">
        <f t="shared" si="0"/>
        <v>0</v>
      </c>
      <c r="G18" s="222"/>
      <c r="H18" s="117" t="s">
        <v>63</v>
      </c>
      <c r="I18" s="118"/>
      <c r="J18" s="118"/>
      <c r="K18" s="119"/>
      <c r="L18" s="120">
        <f t="shared" si="1"/>
        <v>0</v>
      </c>
      <c r="M18" s="222"/>
      <c r="N18" s="117" t="s">
        <v>63</v>
      </c>
      <c r="O18" s="118"/>
      <c r="P18" s="118"/>
      <c r="Q18" s="119"/>
      <c r="R18" s="120">
        <f t="shared" si="2"/>
        <v>0</v>
      </c>
      <c r="S18" s="222"/>
      <c r="T18" s="117" t="s">
        <v>63</v>
      </c>
      <c r="U18" s="118"/>
      <c r="V18" s="118"/>
      <c r="W18" s="119"/>
      <c r="X18" s="120">
        <f t="shared" si="3"/>
        <v>0</v>
      </c>
      <c r="Y18" s="222"/>
      <c r="Z18" s="117" t="s">
        <v>63</v>
      </c>
      <c r="AA18" s="118"/>
      <c r="AB18" s="118"/>
      <c r="AC18" s="119"/>
      <c r="AD18" s="120">
        <f t="shared" si="4"/>
        <v>0</v>
      </c>
      <c r="AE18" s="105"/>
    </row>
    <row r="19" spans="1:31" ht="16.5" customHeight="1">
      <c r="A19" s="222"/>
      <c r="B19" s="117" t="s">
        <v>64</v>
      </c>
      <c r="C19" s="118"/>
      <c r="D19" s="118"/>
      <c r="E19" s="119"/>
      <c r="F19" s="120">
        <f t="shared" si="0"/>
        <v>0</v>
      </c>
      <c r="G19" s="222"/>
      <c r="H19" s="117" t="s">
        <v>64</v>
      </c>
      <c r="I19" s="118"/>
      <c r="J19" s="118"/>
      <c r="K19" s="119"/>
      <c r="L19" s="120">
        <f t="shared" si="1"/>
        <v>0</v>
      </c>
      <c r="M19" s="222"/>
      <c r="N19" s="117" t="s">
        <v>64</v>
      </c>
      <c r="O19" s="118"/>
      <c r="P19" s="118"/>
      <c r="Q19" s="119"/>
      <c r="R19" s="120">
        <f t="shared" si="2"/>
        <v>0</v>
      </c>
      <c r="S19" s="222"/>
      <c r="T19" s="117" t="s">
        <v>64</v>
      </c>
      <c r="U19" s="118"/>
      <c r="V19" s="118"/>
      <c r="W19" s="119"/>
      <c r="X19" s="120">
        <f t="shared" si="3"/>
        <v>0</v>
      </c>
      <c r="Y19" s="222"/>
      <c r="Z19" s="117" t="s">
        <v>64</v>
      </c>
      <c r="AA19" s="118"/>
      <c r="AB19" s="118"/>
      <c r="AC19" s="119"/>
      <c r="AD19" s="120">
        <f t="shared" si="4"/>
        <v>0</v>
      </c>
      <c r="AE19" s="105"/>
    </row>
    <row r="20" spans="1:31" ht="16.5" customHeight="1">
      <c r="A20" s="222"/>
      <c r="B20" s="117" t="s">
        <v>65</v>
      </c>
      <c r="C20" s="118"/>
      <c r="D20" s="118"/>
      <c r="E20" s="119"/>
      <c r="F20" s="120">
        <f t="shared" si="0"/>
        <v>0</v>
      </c>
      <c r="G20" s="222"/>
      <c r="H20" s="117" t="s">
        <v>65</v>
      </c>
      <c r="I20" s="118"/>
      <c r="J20" s="118"/>
      <c r="K20" s="119"/>
      <c r="L20" s="120">
        <f t="shared" si="1"/>
        <v>0</v>
      </c>
      <c r="M20" s="222"/>
      <c r="N20" s="117" t="s">
        <v>65</v>
      </c>
      <c r="O20" s="118"/>
      <c r="P20" s="118"/>
      <c r="Q20" s="119"/>
      <c r="R20" s="120">
        <f t="shared" si="2"/>
        <v>0</v>
      </c>
      <c r="S20" s="222"/>
      <c r="T20" s="117" t="s">
        <v>65</v>
      </c>
      <c r="U20" s="118"/>
      <c r="V20" s="118"/>
      <c r="W20" s="119"/>
      <c r="X20" s="120">
        <f t="shared" si="3"/>
        <v>0</v>
      </c>
      <c r="Y20" s="222"/>
      <c r="Z20" s="117" t="s">
        <v>65</v>
      </c>
      <c r="AA20" s="118"/>
      <c r="AB20" s="118"/>
      <c r="AC20" s="119"/>
      <c r="AD20" s="120">
        <f t="shared" si="4"/>
        <v>0</v>
      </c>
      <c r="AE20" s="105"/>
    </row>
    <row r="21" spans="1:31" ht="16.5" customHeight="1">
      <c r="A21" s="222"/>
      <c r="B21" s="93" t="s">
        <v>66</v>
      </c>
      <c r="C21" s="118"/>
      <c r="D21" s="118"/>
      <c r="E21" s="119"/>
      <c r="F21" s="120">
        <f t="shared" si="0"/>
        <v>0</v>
      </c>
      <c r="G21" s="222"/>
      <c r="H21" s="93" t="s">
        <v>66</v>
      </c>
      <c r="I21" s="118"/>
      <c r="J21" s="118"/>
      <c r="K21" s="119"/>
      <c r="L21" s="120">
        <f t="shared" si="1"/>
        <v>0</v>
      </c>
      <c r="M21" s="222"/>
      <c r="N21" s="93" t="s">
        <v>66</v>
      </c>
      <c r="O21" s="118"/>
      <c r="P21" s="118"/>
      <c r="Q21" s="119"/>
      <c r="R21" s="120">
        <f t="shared" si="2"/>
        <v>0</v>
      </c>
      <c r="S21" s="222"/>
      <c r="T21" s="93" t="s">
        <v>66</v>
      </c>
      <c r="U21" s="118"/>
      <c r="V21" s="118"/>
      <c r="W21" s="119"/>
      <c r="X21" s="120">
        <f t="shared" si="3"/>
        <v>0</v>
      </c>
      <c r="Y21" s="222"/>
      <c r="Z21" s="93" t="s">
        <v>66</v>
      </c>
      <c r="AA21" s="118"/>
      <c r="AB21" s="118"/>
      <c r="AC21" s="119"/>
      <c r="AD21" s="120">
        <f t="shared" si="4"/>
        <v>0</v>
      </c>
      <c r="AE21" s="105"/>
    </row>
    <row r="22" spans="1:31" ht="16.5" customHeight="1">
      <c r="A22" s="222"/>
      <c r="B22" s="93" t="s">
        <v>67</v>
      </c>
      <c r="C22" s="118"/>
      <c r="D22" s="118"/>
      <c r="E22" s="119"/>
      <c r="F22" s="120">
        <f t="shared" si="0"/>
        <v>0</v>
      </c>
      <c r="G22" s="222"/>
      <c r="H22" s="93" t="s">
        <v>67</v>
      </c>
      <c r="I22" s="118"/>
      <c r="J22" s="118"/>
      <c r="K22" s="119"/>
      <c r="L22" s="120">
        <f t="shared" si="1"/>
        <v>0</v>
      </c>
      <c r="M22" s="222"/>
      <c r="N22" s="93" t="s">
        <v>67</v>
      </c>
      <c r="O22" s="118"/>
      <c r="P22" s="118"/>
      <c r="Q22" s="119"/>
      <c r="R22" s="120">
        <f t="shared" si="2"/>
        <v>0</v>
      </c>
      <c r="S22" s="222"/>
      <c r="T22" s="93" t="s">
        <v>67</v>
      </c>
      <c r="U22" s="118"/>
      <c r="V22" s="118"/>
      <c r="W22" s="119"/>
      <c r="X22" s="120">
        <f t="shared" si="3"/>
        <v>0</v>
      </c>
      <c r="Y22" s="222"/>
      <c r="Z22" s="93" t="s">
        <v>67</v>
      </c>
      <c r="AA22" s="118"/>
      <c r="AB22" s="118"/>
      <c r="AC22" s="119"/>
      <c r="AD22" s="120">
        <f t="shared" si="4"/>
        <v>0</v>
      </c>
      <c r="AE22" s="105"/>
    </row>
    <row r="23" spans="1:31" ht="16.5" customHeight="1" thickBot="1">
      <c r="A23" s="223"/>
      <c r="B23" s="121"/>
      <c r="C23" s="122"/>
      <c r="D23" s="122"/>
      <c r="E23" s="123"/>
      <c r="F23" s="124">
        <f t="shared" si="0"/>
        <v>0</v>
      </c>
      <c r="G23" s="223"/>
      <c r="H23" s="121"/>
      <c r="I23" s="122"/>
      <c r="J23" s="122"/>
      <c r="K23" s="123"/>
      <c r="L23" s="124">
        <f t="shared" si="1"/>
        <v>0</v>
      </c>
      <c r="M23" s="223"/>
      <c r="N23" s="121"/>
      <c r="O23" s="122"/>
      <c r="P23" s="122"/>
      <c r="Q23" s="123"/>
      <c r="R23" s="124">
        <f t="shared" si="2"/>
        <v>0</v>
      </c>
      <c r="S23" s="223"/>
      <c r="T23" s="121"/>
      <c r="U23" s="122"/>
      <c r="V23" s="122"/>
      <c r="W23" s="123"/>
      <c r="X23" s="124">
        <f t="shared" si="3"/>
        <v>0</v>
      </c>
      <c r="Y23" s="223"/>
      <c r="Z23" s="121"/>
      <c r="AA23" s="122"/>
      <c r="AB23" s="122"/>
      <c r="AC23" s="123"/>
      <c r="AD23" s="124">
        <f t="shared" si="4"/>
        <v>0</v>
      </c>
      <c r="AE23" s="105"/>
    </row>
    <row r="24" spans="1:31" ht="16.5" customHeight="1">
      <c r="A24" s="100" t="s">
        <v>68</v>
      </c>
      <c r="B24" s="125" t="s">
        <v>69</v>
      </c>
      <c r="C24" s="126"/>
      <c r="D24" s="126"/>
      <c r="E24" s="127"/>
      <c r="F24" s="128">
        <f t="shared" si="0"/>
        <v>0</v>
      </c>
      <c r="G24" s="100" t="s">
        <v>68</v>
      </c>
      <c r="H24" s="125" t="s">
        <v>69</v>
      </c>
      <c r="I24" s="126"/>
      <c r="J24" s="126"/>
      <c r="K24" s="127"/>
      <c r="L24" s="128">
        <f t="shared" si="1"/>
        <v>0</v>
      </c>
      <c r="M24" s="100" t="s">
        <v>68</v>
      </c>
      <c r="N24" s="125" t="s">
        <v>69</v>
      </c>
      <c r="O24" s="126"/>
      <c r="P24" s="126"/>
      <c r="Q24" s="127"/>
      <c r="R24" s="128">
        <f t="shared" si="2"/>
        <v>0</v>
      </c>
      <c r="S24" s="100" t="s">
        <v>68</v>
      </c>
      <c r="T24" s="125" t="s">
        <v>69</v>
      </c>
      <c r="U24" s="126"/>
      <c r="V24" s="126"/>
      <c r="W24" s="127"/>
      <c r="X24" s="128">
        <f t="shared" si="3"/>
        <v>0</v>
      </c>
      <c r="Y24" s="100" t="s">
        <v>68</v>
      </c>
      <c r="Z24" s="125" t="s">
        <v>69</v>
      </c>
      <c r="AA24" s="126"/>
      <c r="AB24" s="126"/>
      <c r="AC24" s="127"/>
      <c r="AD24" s="128">
        <f aca="true" t="shared" si="5" ref="AD24:AD35">SUM(AA24:AC24)</f>
        <v>0</v>
      </c>
      <c r="AE24" s="105"/>
    </row>
    <row r="25" spans="1:31" ht="16.5" customHeight="1">
      <c r="A25" s="100" t="s">
        <v>70</v>
      </c>
      <c r="B25" s="117" t="s">
        <v>71</v>
      </c>
      <c r="C25" s="118"/>
      <c r="D25" s="118"/>
      <c r="E25" s="119"/>
      <c r="F25" s="120">
        <f t="shared" si="0"/>
        <v>0</v>
      </c>
      <c r="G25" s="100" t="s">
        <v>70</v>
      </c>
      <c r="H25" s="117" t="s">
        <v>71</v>
      </c>
      <c r="I25" s="118"/>
      <c r="J25" s="118"/>
      <c r="K25" s="119"/>
      <c r="L25" s="120">
        <f t="shared" si="1"/>
        <v>0</v>
      </c>
      <c r="M25" s="100" t="s">
        <v>70</v>
      </c>
      <c r="N25" s="117" t="s">
        <v>71</v>
      </c>
      <c r="O25" s="118"/>
      <c r="P25" s="118"/>
      <c r="Q25" s="119"/>
      <c r="R25" s="120">
        <f t="shared" si="2"/>
        <v>0</v>
      </c>
      <c r="S25" s="100" t="s">
        <v>70</v>
      </c>
      <c r="T25" s="117" t="s">
        <v>71</v>
      </c>
      <c r="U25" s="118"/>
      <c r="V25" s="118"/>
      <c r="W25" s="119"/>
      <c r="X25" s="120">
        <f t="shared" si="3"/>
        <v>0</v>
      </c>
      <c r="Y25" s="100" t="s">
        <v>70</v>
      </c>
      <c r="Z25" s="117" t="s">
        <v>71</v>
      </c>
      <c r="AA25" s="118"/>
      <c r="AB25" s="118"/>
      <c r="AC25" s="119"/>
      <c r="AD25" s="120">
        <f t="shared" si="5"/>
        <v>0</v>
      </c>
      <c r="AE25" s="112"/>
    </row>
    <row r="26" spans="1:31" ht="16.5" customHeight="1">
      <c r="A26" s="100" t="s">
        <v>72</v>
      </c>
      <c r="B26" s="117" t="s">
        <v>73</v>
      </c>
      <c r="C26" s="118"/>
      <c r="D26" s="118"/>
      <c r="E26" s="119"/>
      <c r="F26" s="120">
        <f t="shared" si="0"/>
        <v>0</v>
      </c>
      <c r="G26" s="100" t="s">
        <v>72</v>
      </c>
      <c r="H26" s="117" t="s">
        <v>73</v>
      </c>
      <c r="I26" s="118"/>
      <c r="J26" s="118"/>
      <c r="K26" s="119"/>
      <c r="L26" s="120">
        <f t="shared" si="1"/>
        <v>0</v>
      </c>
      <c r="M26" s="100" t="s">
        <v>72</v>
      </c>
      <c r="N26" s="117" t="s">
        <v>73</v>
      </c>
      <c r="O26" s="118"/>
      <c r="P26" s="118"/>
      <c r="Q26" s="119"/>
      <c r="R26" s="120">
        <f t="shared" si="2"/>
        <v>0</v>
      </c>
      <c r="S26" s="100" t="s">
        <v>72</v>
      </c>
      <c r="T26" s="117" t="s">
        <v>73</v>
      </c>
      <c r="U26" s="118"/>
      <c r="V26" s="118"/>
      <c r="W26" s="119"/>
      <c r="X26" s="120">
        <f t="shared" si="3"/>
        <v>0</v>
      </c>
      <c r="Y26" s="100" t="s">
        <v>72</v>
      </c>
      <c r="Z26" s="117" t="s">
        <v>73</v>
      </c>
      <c r="AA26" s="118"/>
      <c r="AB26" s="118"/>
      <c r="AC26" s="119"/>
      <c r="AD26" s="120">
        <f t="shared" si="5"/>
        <v>0</v>
      </c>
      <c r="AE26" s="105"/>
    </row>
    <row r="27" spans="1:31" ht="16.5" customHeight="1" thickBot="1">
      <c r="A27" s="129" t="s">
        <v>93</v>
      </c>
      <c r="B27" s="121" t="s">
        <v>74</v>
      </c>
      <c r="C27" s="122"/>
      <c r="D27" s="122"/>
      <c r="E27" s="123"/>
      <c r="F27" s="124">
        <f t="shared" si="0"/>
        <v>0</v>
      </c>
      <c r="G27" s="129" t="s">
        <v>75</v>
      </c>
      <c r="H27" s="121" t="s">
        <v>74</v>
      </c>
      <c r="I27" s="122"/>
      <c r="J27" s="122"/>
      <c r="K27" s="123"/>
      <c r="L27" s="124">
        <f t="shared" si="1"/>
        <v>0</v>
      </c>
      <c r="M27" s="129" t="s">
        <v>75</v>
      </c>
      <c r="N27" s="121" t="s">
        <v>74</v>
      </c>
      <c r="O27" s="122"/>
      <c r="P27" s="122"/>
      <c r="Q27" s="123"/>
      <c r="R27" s="124">
        <f t="shared" si="2"/>
        <v>0</v>
      </c>
      <c r="S27" s="129" t="s">
        <v>75</v>
      </c>
      <c r="T27" s="121" t="s">
        <v>74</v>
      </c>
      <c r="U27" s="122"/>
      <c r="V27" s="122"/>
      <c r="W27" s="123"/>
      <c r="X27" s="124">
        <f t="shared" si="3"/>
        <v>0</v>
      </c>
      <c r="Y27" s="129" t="s">
        <v>75</v>
      </c>
      <c r="Z27" s="121" t="s">
        <v>74</v>
      </c>
      <c r="AA27" s="122"/>
      <c r="AB27" s="122"/>
      <c r="AC27" s="123"/>
      <c r="AD27" s="124">
        <f t="shared" si="5"/>
        <v>0</v>
      </c>
      <c r="AE27" s="112"/>
    </row>
    <row r="28" spans="1:31" ht="16.5" customHeight="1">
      <c r="A28" s="100" t="s">
        <v>76</v>
      </c>
      <c r="B28" s="125" t="s">
        <v>69</v>
      </c>
      <c r="C28" s="126"/>
      <c r="D28" s="126"/>
      <c r="E28" s="127"/>
      <c r="F28" s="128">
        <f t="shared" si="0"/>
        <v>0</v>
      </c>
      <c r="G28" s="100" t="s">
        <v>76</v>
      </c>
      <c r="H28" s="125" t="s">
        <v>69</v>
      </c>
      <c r="I28" s="126"/>
      <c r="J28" s="126"/>
      <c r="K28" s="127"/>
      <c r="L28" s="128">
        <f t="shared" si="1"/>
        <v>0</v>
      </c>
      <c r="M28" s="100" t="s">
        <v>76</v>
      </c>
      <c r="N28" s="125" t="s">
        <v>69</v>
      </c>
      <c r="O28" s="126"/>
      <c r="P28" s="126"/>
      <c r="Q28" s="127"/>
      <c r="R28" s="128">
        <f t="shared" si="2"/>
        <v>0</v>
      </c>
      <c r="S28" s="100" t="s">
        <v>76</v>
      </c>
      <c r="T28" s="125" t="s">
        <v>69</v>
      </c>
      <c r="U28" s="126"/>
      <c r="V28" s="126"/>
      <c r="W28" s="127"/>
      <c r="X28" s="128">
        <f t="shared" si="3"/>
        <v>0</v>
      </c>
      <c r="Y28" s="100" t="s">
        <v>76</v>
      </c>
      <c r="Z28" s="125" t="s">
        <v>69</v>
      </c>
      <c r="AA28" s="126"/>
      <c r="AB28" s="126"/>
      <c r="AC28" s="127"/>
      <c r="AD28" s="128">
        <f t="shared" si="5"/>
        <v>0</v>
      </c>
      <c r="AE28" s="105"/>
    </row>
    <row r="29" spans="1:31" ht="16.5" customHeight="1">
      <c r="A29" s="100" t="s">
        <v>77</v>
      </c>
      <c r="B29" s="117" t="s">
        <v>71</v>
      </c>
      <c r="C29" s="118"/>
      <c r="D29" s="118"/>
      <c r="E29" s="119"/>
      <c r="F29" s="120">
        <f t="shared" si="0"/>
        <v>0</v>
      </c>
      <c r="G29" s="100" t="s">
        <v>77</v>
      </c>
      <c r="H29" s="117" t="s">
        <v>71</v>
      </c>
      <c r="I29" s="118"/>
      <c r="J29" s="118"/>
      <c r="K29" s="119"/>
      <c r="L29" s="120">
        <f t="shared" si="1"/>
        <v>0</v>
      </c>
      <c r="M29" s="100" t="s">
        <v>77</v>
      </c>
      <c r="N29" s="117" t="s">
        <v>71</v>
      </c>
      <c r="O29" s="118"/>
      <c r="P29" s="118"/>
      <c r="Q29" s="119"/>
      <c r="R29" s="120">
        <f t="shared" si="2"/>
        <v>0</v>
      </c>
      <c r="S29" s="100" t="s">
        <v>77</v>
      </c>
      <c r="T29" s="117" t="s">
        <v>71</v>
      </c>
      <c r="U29" s="118"/>
      <c r="V29" s="118"/>
      <c r="W29" s="119"/>
      <c r="X29" s="120">
        <f t="shared" si="3"/>
        <v>0</v>
      </c>
      <c r="Y29" s="100" t="s">
        <v>77</v>
      </c>
      <c r="Z29" s="117" t="s">
        <v>71</v>
      </c>
      <c r="AA29" s="118"/>
      <c r="AB29" s="118"/>
      <c r="AC29" s="119"/>
      <c r="AD29" s="120">
        <f t="shared" si="5"/>
        <v>0</v>
      </c>
      <c r="AE29" s="105"/>
    </row>
    <row r="30" spans="1:31" ht="16.5" customHeight="1">
      <c r="A30" s="100" t="s">
        <v>78</v>
      </c>
      <c r="B30" s="117" t="s">
        <v>73</v>
      </c>
      <c r="C30" s="118"/>
      <c r="D30" s="118"/>
      <c r="E30" s="119"/>
      <c r="F30" s="120">
        <f t="shared" si="0"/>
        <v>0</v>
      </c>
      <c r="G30" s="100" t="s">
        <v>78</v>
      </c>
      <c r="H30" s="117" t="s">
        <v>73</v>
      </c>
      <c r="I30" s="118"/>
      <c r="J30" s="118"/>
      <c r="K30" s="119"/>
      <c r="L30" s="120">
        <f t="shared" si="1"/>
        <v>0</v>
      </c>
      <c r="M30" s="100" t="s">
        <v>78</v>
      </c>
      <c r="N30" s="117" t="s">
        <v>73</v>
      </c>
      <c r="O30" s="118"/>
      <c r="P30" s="118"/>
      <c r="Q30" s="119"/>
      <c r="R30" s="120">
        <f t="shared" si="2"/>
        <v>0</v>
      </c>
      <c r="S30" s="100" t="s">
        <v>78</v>
      </c>
      <c r="T30" s="117" t="s">
        <v>73</v>
      </c>
      <c r="U30" s="118"/>
      <c r="V30" s="118"/>
      <c r="W30" s="119"/>
      <c r="X30" s="120">
        <f t="shared" si="3"/>
        <v>0</v>
      </c>
      <c r="Y30" s="100" t="s">
        <v>78</v>
      </c>
      <c r="Z30" s="117" t="s">
        <v>73</v>
      </c>
      <c r="AA30" s="118"/>
      <c r="AB30" s="118"/>
      <c r="AC30" s="119"/>
      <c r="AD30" s="120">
        <f t="shared" si="5"/>
        <v>0</v>
      </c>
      <c r="AE30" s="105"/>
    </row>
    <row r="31" spans="1:31" ht="16.5" customHeight="1">
      <c r="A31" s="100" t="s">
        <v>79</v>
      </c>
      <c r="B31" s="117" t="s">
        <v>80</v>
      </c>
      <c r="C31" s="118"/>
      <c r="D31" s="118"/>
      <c r="E31" s="119"/>
      <c r="F31" s="120">
        <f t="shared" si="0"/>
        <v>0</v>
      </c>
      <c r="G31" s="100" t="s">
        <v>79</v>
      </c>
      <c r="H31" s="117" t="s">
        <v>80</v>
      </c>
      <c r="I31" s="118"/>
      <c r="J31" s="118"/>
      <c r="K31" s="119"/>
      <c r="L31" s="120">
        <f t="shared" si="1"/>
        <v>0</v>
      </c>
      <c r="M31" s="100" t="s">
        <v>79</v>
      </c>
      <c r="N31" s="117" t="s">
        <v>80</v>
      </c>
      <c r="O31" s="118"/>
      <c r="P31" s="118"/>
      <c r="Q31" s="119"/>
      <c r="R31" s="120">
        <f t="shared" si="2"/>
        <v>0</v>
      </c>
      <c r="S31" s="100" t="s">
        <v>79</v>
      </c>
      <c r="T31" s="117" t="s">
        <v>80</v>
      </c>
      <c r="U31" s="118"/>
      <c r="V31" s="118"/>
      <c r="W31" s="119"/>
      <c r="X31" s="120">
        <f t="shared" si="3"/>
        <v>0</v>
      </c>
      <c r="Y31" s="100" t="s">
        <v>79</v>
      </c>
      <c r="Z31" s="117" t="s">
        <v>80</v>
      </c>
      <c r="AA31" s="118"/>
      <c r="AB31" s="118"/>
      <c r="AC31" s="119"/>
      <c r="AD31" s="120">
        <f t="shared" si="5"/>
        <v>0</v>
      </c>
      <c r="AE31" s="105"/>
    </row>
    <row r="32" spans="1:31" ht="16.5" customHeight="1" thickBot="1">
      <c r="A32" s="97"/>
      <c r="B32" s="125"/>
      <c r="C32" s="126"/>
      <c r="D32" s="126"/>
      <c r="E32" s="127"/>
      <c r="F32" s="124">
        <f t="shared" si="0"/>
        <v>0</v>
      </c>
      <c r="G32" s="97"/>
      <c r="H32" s="125"/>
      <c r="I32" s="126"/>
      <c r="J32" s="126"/>
      <c r="K32" s="127"/>
      <c r="L32" s="124">
        <f t="shared" si="1"/>
        <v>0</v>
      </c>
      <c r="M32" s="97"/>
      <c r="N32" s="125"/>
      <c r="O32" s="126"/>
      <c r="P32" s="126"/>
      <c r="Q32" s="127"/>
      <c r="R32" s="124">
        <f t="shared" si="2"/>
        <v>0</v>
      </c>
      <c r="S32" s="97"/>
      <c r="T32" s="125"/>
      <c r="U32" s="126"/>
      <c r="V32" s="126"/>
      <c r="W32" s="127"/>
      <c r="X32" s="124">
        <f t="shared" si="3"/>
        <v>0</v>
      </c>
      <c r="Y32" s="97"/>
      <c r="Z32" s="125"/>
      <c r="AA32" s="126"/>
      <c r="AB32" s="126"/>
      <c r="AC32" s="127"/>
      <c r="AD32" s="124">
        <f t="shared" si="5"/>
        <v>0</v>
      </c>
      <c r="AE32" s="105"/>
    </row>
    <row r="33" spans="1:31" ht="16.5" customHeight="1">
      <c r="A33" s="224" t="s">
        <v>81</v>
      </c>
      <c r="B33" s="130" t="s">
        <v>82</v>
      </c>
      <c r="C33" s="131"/>
      <c r="D33" s="131"/>
      <c r="E33" s="132"/>
      <c r="F33" s="104">
        <f t="shared" si="0"/>
        <v>0</v>
      </c>
      <c r="G33" s="224" t="s">
        <v>81</v>
      </c>
      <c r="H33" s="130" t="s">
        <v>82</v>
      </c>
      <c r="I33" s="131"/>
      <c r="J33" s="131"/>
      <c r="K33" s="132"/>
      <c r="L33" s="104">
        <f t="shared" si="1"/>
        <v>0</v>
      </c>
      <c r="M33" s="224" t="s">
        <v>81</v>
      </c>
      <c r="N33" s="130" t="s">
        <v>82</v>
      </c>
      <c r="O33" s="131"/>
      <c r="P33" s="131"/>
      <c r="Q33" s="132"/>
      <c r="R33" s="104">
        <f t="shared" si="2"/>
        <v>0</v>
      </c>
      <c r="S33" s="224" t="s">
        <v>81</v>
      </c>
      <c r="T33" s="130" t="s">
        <v>82</v>
      </c>
      <c r="U33" s="131"/>
      <c r="V33" s="131"/>
      <c r="W33" s="132"/>
      <c r="X33" s="104">
        <f t="shared" si="3"/>
        <v>0</v>
      </c>
      <c r="Y33" s="224" t="s">
        <v>81</v>
      </c>
      <c r="Z33" s="130" t="s">
        <v>82</v>
      </c>
      <c r="AA33" s="131"/>
      <c r="AB33" s="131"/>
      <c r="AC33" s="132"/>
      <c r="AD33" s="104">
        <f t="shared" si="5"/>
        <v>0</v>
      </c>
      <c r="AE33" s="105"/>
    </row>
    <row r="34" spans="1:31" ht="16.5" customHeight="1">
      <c r="A34" s="225"/>
      <c r="B34" s="133" t="s">
        <v>83</v>
      </c>
      <c r="C34" s="134"/>
      <c r="D34" s="134"/>
      <c r="E34" s="135"/>
      <c r="F34" s="136">
        <f t="shared" si="0"/>
        <v>0</v>
      </c>
      <c r="G34" s="225"/>
      <c r="H34" s="133" t="s">
        <v>83</v>
      </c>
      <c r="I34" s="134"/>
      <c r="J34" s="134"/>
      <c r="K34" s="135"/>
      <c r="L34" s="136">
        <f t="shared" si="1"/>
        <v>0</v>
      </c>
      <c r="M34" s="225"/>
      <c r="N34" s="133" t="s">
        <v>83</v>
      </c>
      <c r="O34" s="134"/>
      <c r="P34" s="134"/>
      <c r="Q34" s="135"/>
      <c r="R34" s="136">
        <f t="shared" si="2"/>
        <v>0</v>
      </c>
      <c r="S34" s="225"/>
      <c r="T34" s="133" t="s">
        <v>83</v>
      </c>
      <c r="U34" s="134"/>
      <c r="V34" s="134"/>
      <c r="W34" s="135"/>
      <c r="X34" s="136">
        <f t="shared" si="3"/>
        <v>0</v>
      </c>
      <c r="Y34" s="225"/>
      <c r="Z34" s="133" t="s">
        <v>83</v>
      </c>
      <c r="AA34" s="134"/>
      <c r="AB34" s="134"/>
      <c r="AC34" s="135"/>
      <c r="AD34" s="136">
        <f t="shared" si="5"/>
        <v>0</v>
      </c>
      <c r="AE34" s="105"/>
    </row>
    <row r="35" spans="1:31" ht="16.5" customHeight="1" thickBot="1">
      <c r="A35" s="226"/>
      <c r="B35" s="107" t="s">
        <v>84</v>
      </c>
      <c r="C35" s="137"/>
      <c r="D35" s="137"/>
      <c r="E35" s="138"/>
      <c r="F35" s="139">
        <f t="shared" si="0"/>
        <v>0</v>
      </c>
      <c r="G35" s="226"/>
      <c r="H35" s="107" t="s">
        <v>84</v>
      </c>
      <c r="I35" s="137"/>
      <c r="J35" s="137"/>
      <c r="K35" s="138"/>
      <c r="L35" s="139">
        <f t="shared" si="1"/>
        <v>0</v>
      </c>
      <c r="M35" s="226"/>
      <c r="N35" s="107" t="s">
        <v>84</v>
      </c>
      <c r="O35" s="137"/>
      <c r="P35" s="137"/>
      <c r="Q35" s="138"/>
      <c r="R35" s="139">
        <f t="shared" si="2"/>
        <v>0</v>
      </c>
      <c r="S35" s="226"/>
      <c r="T35" s="107" t="s">
        <v>84</v>
      </c>
      <c r="U35" s="137"/>
      <c r="V35" s="137"/>
      <c r="W35" s="138"/>
      <c r="X35" s="139">
        <f t="shared" si="3"/>
        <v>0</v>
      </c>
      <c r="Y35" s="226"/>
      <c r="Z35" s="107" t="s">
        <v>84</v>
      </c>
      <c r="AA35" s="137"/>
      <c r="AB35" s="137"/>
      <c r="AC35" s="138"/>
      <c r="AD35" s="139">
        <f t="shared" si="5"/>
        <v>0</v>
      </c>
      <c r="AE35" s="105"/>
    </row>
    <row r="36" spans="1:31" ht="21.75" customHeight="1" thickBot="1" thickTop="1">
      <c r="A36" s="227" t="s">
        <v>85</v>
      </c>
      <c r="B36" s="220"/>
      <c r="C36" s="78">
        <f>SUM(C14:C35)</f>
        <v>0</v>
      </c>
      <c r="D36" s="78">
        <f>SUM(D14:D35)</f>
        <v>0</v>
      </c>
      <c r="E36" s="79">
        <f>SUM(E14:E35)</f>
        <v>0</v>
      </c>
      <c r="F36" s="77">
        <f>SUM(F14:F35)</f>
        <v>0</v>
      </c>
      <c r="G36" s="227" t="s">
        <v>85</v>
      </c>
      <c r="H36" s="220"/>
      <c r="I36" s="78">
        <f>SUM(I14:I35)</f>
        <v>0</v>
      </c>
      <c r="J36" s="78">
        <f>SUM(J14:J35)</f>
        <v>0</v>
      </c>
      <c r="K36" s="79">
        <f>SUM(K14:K35)</f>
        <v>0</v>
      </c>
      <c r="L36" s="77">
        <f>SUM(L14:L35)</f>
        <v>0</v>
      </c>
      <c r="M36" s="227" t="s">
        <v>85</v>
      </c>
      <c r="N36" s="220"/>
      <c r="O36" s="78">
        <f>SUM(O14:O35)</f>
        <v>0</v>
      </c>
      <c r="P36" s="78">
        <f>SUM(P14:P35)</f>
        <v>0</v>
      </c>
      <c r="Q36" s="79">
        <f>SUM(Q14:Q35)</f>
        <v>0</v>
      </c>
      <c r="R36" s="77">
        <f>SUM(R14:R35)</f>
        <v>0</v>
      </c>
      <c r="S36" s="227" t="s">
        <v>85</v>
      </c>
      <c r="T36" s="220"/>
      <c r="U36" s="78">
        <f>SUM(U14:U35)</f>
        <v>0</v>
      </c>
      <c r="V36" s="78">
        <f>SUM(V14:V35)</f>
        <v>0</v>
      </c>
      <c r="W36" s="79">
        <f>SUM(W14:W35)</f>
        <v>0</v>
      </c>
      <c r="X36" s="77">
        <f>SUM(X14:X35)</f>
        <v>0</v>
      </c>
      <c r="Y36" s="227" t="s">
        <v>85</v>
      </c>
      <c r="Z36" s="220"/>
      <c r="AA36" s="78">
        <f>SUM(AA14:AA35)</f>
        <v>0</v>
      </c>
      <c r="AB36" s="78">
        <f>SUM(AB14:AB35)</f>
        <v>0</v>
      </c>
      <c r="AC36" s="79">
        <f>SUM(AC14:AC35)</f>
        <v>0</v>
      </c>
      <c r="AD36" s="77">
        <f>SUM(AD14:AD35)</f>
        <v>0</v>
      </c>
      <c r="AE36" s="105"/>
    </row>
    <row r="37" ht="8.25" customHeight="1"/>
    <row r="38" spans="1:31" ht="13.5" thickBot="1">
      <c r="A38" s="73" t="s">
        <v>86</v>
      </c>
      <c r="C38" s="80"/>
      <c r="D38" s="80"/>
      <c r="E38" s="80"/>
      <c r="F38" s="80"/>
      <c r="G38" s="73" t="s">
        <v>86</v>
      </c>
      <c r="I38" s="80"/>
      <c r="J38" s="80"/>
      <c r="K38" s="80"/>
      <c r="L38" s="80"/>
      <c r="M38" s="73" t="s">
        <v>86</v>
      </c>
      <c r="O38" s="80"/>
      <c r="P38" s="80"/>
      <c r="Q38" s="80"/>
      <c r="R38" s="80"/>
      <c r="S38" s="73" t="s">
        <v>86</v>
      </c>
      <c r="U38" s="80"/>
      <c r="V38" s="80"/>
      <c r="W38" s="80"/>
      <c r="X38" s="80"/>
      <c r="Y38" s="73" t="s">
        <v>86</v>
      </c>
      <c r="AA38" s="80"/>
      <c r="AB38" s="80"/>
      <c r="AC38" s="80"/>
      <c r="AD38" s="80"/>
      <c r="AE38" s="73"/>
    </row>
    <row r="39" spans="1:31" ht="16.5" customHeight="1" thickTop="1">
      <c r="A39" s="228" t="s">
        <v>87</v>
      </c>
      <c r="B39" s="229"/>
      <c r="C39" s="140">
        <f>C11</f>
        <v>0</v>
      </c>
      <c r="D39" s="140">
        <f>D11</f>
        <v>0</v>
      </c>
      <c r="E39" s="141">
        <f>E11</f>
        <v>0</v>
      </c>
      <c r="F39" s="142">
        <f>SUM(C39:E39)</f>
        <v>0</v>
      </c>
      <c r="G39" s="228" t="s">
        <v>87</v>
      </c>
      <c r="H39" s="229"/>
      <c r="I39" s="140">
        <f>I11</f>
        <v>0</v>
      </c>
      <c r="J39" s="102">
        <f>J11</f>
        <v>0</v>
      </c>
      <c r="K39" s="141">
        <f>K11</f>
        <v>0</v>
      </c>
      <c r="L39" s="142">
        <f>SUM(I39:K39)</f>
        <v>0</v>
      </c>
      <c r="M39" s="228" t="s">
        <v>87</v>
      </c>
      <c r="N39" s="229"/>
      <c r="O39" s="140">
        <f>O11</f>
        <v>0</v>
      </c>
      <c r="P39" s="102">
        <f>P11</f>
        <v>0</v>
      </c>
      <c r="Q39" s="141">
        <f>Q11</f>
        <v>0</v>
      </c>
      <c r="R39" s="142">
        <f>SUM(O39:Q39)</f>
        <v>0</v>
      </c>
      <c r="S39" s="228" t="s">
        <v>87</v>
      </c>
      <c r="T39" s="229"/>
      <c r="U39" s="140">
        <f>U11</f>
        <v>0</v>
      </c>
      <c r="V39" s="140">
        <f>V11</f>
        <v>0</v>
      </c>
      <c r="W39" s="141">
        <f>W11</f>
        <v>0</v>
      </c>
      <c r="X39" s="142">
        <f>SUM(U39:W39)</f>
        <v>0</v>
      </c>
      <c r="Y39" s="228" t="s">
        <v>87</v>
      </c>
      <c r="Z39" s="229"/>
      <c r="AA39" s="140">
        <f>AA11</f>
        <v>0</v>
      </c>
      <c r="AB39" s="140">
        <f>AB11</f>
        <v>0</v>
      </c>
      <c r="AC39" s="141">
        <f>AC11</f>
        <v>0</v>
      </c>
      <c r="AD39" s="142">
        <f>SUM(AA39:AC39)</f>
        <v>0</v>
      </c>
      <c r="AE39" s="105"/>
    </row>
    <row r="40" spans="1:31" ht="16.5" customHeight="1" thickBot="1">
      <c r="A40" s="230" t="s">
        <v>88</v>
      </c>
      <c r="B40" s="231"/>
      <c r="C40" s="143">
        <f>C36</f>
        <v>0</v>
      </c>
      <c r="D40" s="143">
        <f>D36</f>
        <v>0</v>
      </c>
      <c r="E40" s="144">
        <f>E36</f>
        <v>0</v>
      </c>
      <c r="F40" s="145">
        <f>SUM(C40:E40)</f>
        <v>0</v>
      </c>
      <c r="G40" s="230" t="s">
        <v>88</v>
      </c>
      <c r="H40" s="231"/>
      <c r="I40" s="143">
        <f>I36</f>
        <v>0</v>
      </c>
      <c r="J40" s="146">
        <f>J36</f>
        <v>0</v>
      </c>
      <c r="K40" s="144">
        <f>K36</f>
        <v>0</v>
      </c>
      <c r="L40" s="145">
        <f>SUM(I40:K40)</f>
        <v>0</v>
      </c>
      <c r="M40" s="230" t="s">
        <v>88</v>
      </c>
      <c r="N40" s="231"/>
      <c r="O40" s="143">
        <f>O36</f>
        <v>0</v>
      </c>
      <c r="P40" s="146">
        <f>P36</f>
        <v>0</v>
      </c>
      <c r="Q40" s="144">
        <f>Q36</f>
        <v>0</v>
      </c>
      <c r="R40" s="145">
        <f>SUM(O40:Q40)</f>
        <v>0</v>
      </c>
      <c r="S40" s="230" t="s">
        <v>88</v>
      </c>
      <c r="T40" s="231"/>
      <c r="U40" s="143">
        <f>U36</f>
        <v>0</v>
      </c>
      <c r="V40" s="143">
        <f>V36</f>
        <v>0</v>
      </c>
      <c r="W40" s="144">
        <f>W36</f>
        <v>0</v>
      </c>
      <c r="X40" s="145">
        <f>SUM(U40:W40)</f>
        <v>0</v>
      </c>
      <c r="Y40" s="230" t="s">
        <v>88</v>
      </c>
      <c r="Z40" s="231"/>
      <c r="AA40" s="143">
        <f>AA36</f>
        <v>0</v>
      </c>
      <c r="AB40" s="143">
        <f>AB36</f>
        <v>0</v>
      </c>
      <c r="AC40" s="144">
        <f>AC36</f>
        <v>0</v>
      </c>
      <c r="AD40" s="145">
        <f>SUM(AA40:AC40)</f>
        <v>0</v>
      </c>
      <c r="AE40" s="105"/>
    </row>
    <row r="41" spans="1:31" ht="21.75" customHeight="1" thickBot="1" thickTop="1">
      <c r="A41" s="219" t="s">
        <v>89</v>
      </c>
      <c r="B41" s="220"/>
      <c r="C41" s="81">
        <f>C39-C40</f>
        <v>0</v>
      </c>
      <c r="D41" s="81">
        <f>D39-D40</f>
        <v>0</v>
      </c>
      <c r="E41" s="82">
        <f>E39-E40</f>
        <v>0</v>
      </c>
      <c r="F41" s="83">
        <f>F39-F40</f>
        <v>0</v>
      </c>
      <c r="G41" s="219" t="s">
        <v>89</v>
      </c>
      <c r="H41" s="220"/>
      <c r="I41" s="81">
        <f>I39-I40</f>
        <v>0</v>
      </c>
      <c r="J41" s="78">
        <f>J39-J40</f>
        <v>0</v>
      </c>
      <c r="K41" s="82">
        <f>K39-K40</f>
        <v>0</v>
      </c>
      <c r="L41" s="83">
        <f>L39-L40</f>
        <v>0</v>
      </c>
      <c r="M41" s="219" t="s">
        <v>89</v>
      </c>
      <c r="N41" s="220"/>
      <c r="O41" s="81">
        <f>O39-O40</f>
        <v>0</v>
      </c>
      <c r="P41" s="78">
        <f>P39-P40</f>
        <v>0</v>
      </c>
      <c r="Q41" s="82">
        <f>Q39-Q40</f>
        <v>0</v>
      </c>
      <c r="R41" s="83">
        <f>R39-R40</f>
        <v>0</v>
      </c>
      <c r="S41" s="219" t="s">
        <v>89</v>
      </c>
      <c r="T41" s="220"/>
      <c r="U41" s="81">
        <f>U39-U40</f>
        <v>0</v>
      </c>
      <c r="V41" s="81">
        <f>V39-V40</f>
        <v>0</v>
      </c>
      <c r="W41" s="82">
        <f>W39-W40</f>
        <v>0</v>
      </c>
      <c r="X41" s="83">
        <f>X39-X40</f>
        <v>0</v>
      </c>
      <c r="Y41" s="219" t="s">
        <v>89</v>
      </c>
      <c r="Z41" s="220"/>
      <c r="AA41" s="81">
        <f>AA39-AA40</f>
        <v>0</v>
      </c>
      <c r="AB41" s="81">
        <f>AB39-AB40</f>
        <v>0</v>
      </c>
      <c r="AC41" s="82">
        <f>AC39-AC40</f>
        <v>0</v>
      </c>
      <c r="AD41" s="83">
        <f>AD39-AD40</f>
        <v>0</v>
      </c>
      <c r="AE41" s="105"/>
    </row>
    <row r="42" ht="8.25" customHeight="1">
      <c r="AE42" s="147"/>
    </row>
    <row r="43" spans="1:30" ht="21.75" customHeight="1" thickBot="1">
      <c r="A43" s="232" t="s">
        <v>90</v>
      </c>
      <c r="B43" s="232"/>
      <c r="C43" s="232"/>
      <c r="D43" s="232"/>
      <c r="E43" s="232"/>
      <c r="F43" s="84">
        <f>F41</f>
        <v>0</v>
      </c>
      <c r="G43" s="232" t="s">
        <v>90</v>
      </c>
      <c r="H43" s="232"/>
      <c r="I43" s="232"/>
      <c r="J43" s="232"/>
      <c r="K43" s="232"/>
      <c r="L43" s="84">
        <f>L41</f>
        <v>0</v>
      </c>
      <c r="M43" s="232" t="s">
        <v>90</v>
      </c>
      <c r="N43" s="232"/>
      <c r="O43" s="232"/>
      <c r="P43" s="232"/>
      <c r="Q43" s="232"/>
      <c r="R43" s="84">
        <f>R41</f>
        <v>0</v>
      </c>
      <c r="S43" s="232" t="s">
        <v>90</v>
      </c>
      <c r="T43" s="232"/>
      <c r="U43" s="232"/>
      <c r="V43" s="232"/>
      <c r="W43" s="232"/>
      <c r="X43" s="84">
        <f>X41</f>
        <v>0</v>
      </c>
      <c r="Y43" s="232" t="s">
        <v>90</v>
      </c>
      <c r="Z43" s="232"/>
      <c r="AA43" s="232"/>
      <c r="AB43" s="232"/>
      <c r="AC43" s="232"/>
      <c r="AD43" s="84">
        <f>AD41</f>
        <v>0</v>
      </c>
    </row>
    <row r="44" spans="1:30" ht="21.75" customHeight="1" thickTop="1">
      <c r="A44" s="233" t="s">
        <v>91</v>
      </c>
      <c r="B44" s="233"/>
      <c r="C44" s="233"/>
      <c r="D44" s="233"/>
      <c r="E44" s="233"/>
      <c r="F44" s="85">
        <f>F41+F24+F25+F26+F27</f>
        <v>0</v>
      </c>
      <c r="G44" s="233" t="s">
        <v>91</v>
      </c>
      <c r="H44" s="233"/>
      <c r="I44" s="233"/>
      <c r="J44" s="233"/>
      <c r="K44" s="233"/>
      <c r="L44" s="85">
        <f>L41+L24+L25+L26+L27</f>
        <v>0</v>
      </c>
      <c r="M44" s="233" t="s">
        <v>91</v>
      </c>
      <c r="N44" s="233"/>
      <c r="O44" s="233"/>
      <c r="P44" s="233"/>
      <c r="Q44" s="233"/>
      <c r="R44" s="85">
        <f>R41+R24+R25+R26+R27</f>
        <v>0</v>
      </c>
      <c r="S44" s="233" t="s">
        <v>91</v>
      </c>
      <c r="T44" s="233"/>
      <c r="U44" s="233"/>
      <c r="V44" s="233"/>
      <c r="W44" s="233"/>
      <c r="X44" s="85">
        <f>X41+X24+X25+X26+X27</f>
        <v>0</v>
      </c>
      <c r="Y44" s="233" t="s">
        <v>91</v>
      </c>
      <c r="Z44" s="233"/>
      <c r="AA44" s="233"/>
      <c r="AB44" s="233"/>
      <c r="AC44" s="233"/>
      <c r="AD44" s="85">
        <f>AD41+AD24+AD25+AD26+AD27</f>
        <v>0</v>
      </c>
    </row>
    <row r="45" spans="1:30" ht="19.5" customHeight="1">
      <c r="A45" s="234" t="s">
        <v>92</v>
      </c>
      <c r="B45" s="234"/>
      <c r="C45" s="234"/>
      <c r="D45" s="234"/>
      <c r="E45" s="234"/>
      <c r="F45" s="148"/>
      <c r="G45" s="234" t="s">
        <v>92</v>
      </c>
      <c r="H45" s="234"/>
      <c r="I45" s="234"/>
      <c r="J45" s="234"/>
      <c r="K45" s="234"/>
      <c r="L45" s="148"/>
      <c r="M45" s="234" t="s">
        <v>92</v>
      </c>
      <c r="N45" s="234"/>
      <c r="O45" s="234"/>
      <c r="P45" s="234"/>
      <c r="Q45" s="234"/>
      <c r="R45" s="148"/>
      <c r="S45" s="234" t="s">
        <v>92</v>
      </c>
      <c r="T45" s="234"/>
      <c r="U45" s="234"/>
      <c r="V45" s="234"/>
      <c r="W45" s="234"/>
      <c r="X45" s="148"/>
      <c r="Y45" s="234" t="s">
        <v>92</v>
      </c>
      <c r="Z45" s="234"/>
      <c r="AA45" s="234"/>
      <c r="AB45" s="234"/>
      <c r="AC45" s="234"/>
      <c r="AD45" s="148"/>
    </row>
  </sheetData>
  <sheetProtection/>
  <mergeCells count="50">
    <mergeCell ref="Y44:AC44"/>
    <mergeCell ref="A45:E45"/>
    <mergeCell ref="G45:K45"/>
    <mergeCell ref="M45:Q45"/>
    <mergeCell ref="S45:W45"/>
    <mergeCell ref="Y45:AC45"/>
    <mergeCell ref="A44:E44"/>
    <mergeCell ref="G44:K44"/>
    <mergeCell ref="M44:Q44"/>
    <mergeCell ref="S44:W44"/>
    <mergeCell ref="S41:T41"/>
    <mergeCell ref="Y41:Z41"/>
    <mergeCell ref="A43:E43"/>
    <mergeCell ref="G43:K43"/>
    <mergeCell ref="M43:Q43"/>
    <mergeCell ref="S43:W43"/>
    <mergeCell ref="Y43:AC43"/>
    <mergeCell ref="A41:B41"/>
    <mergeCell ref="G41:H41"/>
    <mergeCell ref="M41:N41"/>
    <mergeCell ref="S39:T39"/>
    <mergeCell ref="Y39:Z39"/>
    <mergeCell ref="A40:B40"/>
    <mergeCell ref="G40:H40"/>
    <mergeCell ref="M40:N40"/>
    <mergeCell ref="S40:T40"/>
    <mergeCell ref="Y40:Z40"/>
    <mergeCell ref="A39:B39"/>
    <mergeCell ref="G39:H39"/>
    <mergeCell ref="M39:N39"/>
    <mergeCell ref="Y33:Y35"/>
    <mergeCell ref="A36:B36"/>
    <mergeCell ref="G36:H36"/>
    <mergeCell ref="M36:N36"/>
    <mergeCell ref="S36:T36"/>
    <mergeCell ref="Y36:Z36"/>
    <mergeCell ref="A33:A35"/>
    <mergeCell ref="G33:G35"/>
    <mergeCell ref="M33:M35"/>
    <mergeCell ref="S33:S35"/>
    <mergeCell ref="S11:T11"/>
    <mergeCell ref="Y11:Z11"/>
    <mergeCell ref="A14:A23"/>
    <mergeCell ref="G14:G23"/>
    <mergeCell ref="M14:M23"/>
    <mergeCell ref="S14:S23"/>
    <mergeCell ref="Y14:Y23"/>
    <mergeCell ref="A11:B11"/>
    <mergeCell ref="G11:H11"/>
    <mergeCell ref="M11:N11"/>
  </mergeCells>
  <printOptions/>
  <pageMargins left="1.45" right="0.16" top="0.16" bottom="0.16" header="0.16" footer="0.16"/>
  <pageSetup horizontalDpi="600" verticalDpi="600" orientation="portrait" paperSize="9" r:id="rId1"/>
  <colBreaks count="4" manualBreakCount="4">
    <brk id="6" max="44" man="1"/>
    <brk id="12" max="44" man="1"/>
    <brk id="18" max="44" man="1"/>
    <brk id="24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akira</dc:creator>
  <cp:keywords/>
  <dc:description/>
  <cp:lastModifiedBy>山本真大</cp:lastModifiedBy>
  <cp:lastPrinted>2021-02-15T05:28:56Z</cp:lastPrinted>
  <dcterms:created xsi:type="dcterms:W3CDTF">2012-01-28T02:10:43Z</dcterms:created>
  <dcterms:modified xsi:type="dcterms:W3CDTF">2023-01-18T04:03:56Z</dcterms:modified>
  <cp:category/>
  <cp:version/>
  <cp:contentType/>
  <cp:contentStatus/>
</cp:coreProperties>
</file>